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 activeTab="1"/>
  </bookViews>
  <sheets>
    <sheet name="12. Sınıf" sheetId="3" r:id="rId1"/>
    <sheet name="11. Sınıf" sheetId="4" r:id="rId2"/>
    <sheet name="10. Sınıf" sheetId="5" r:id="rId3"/>
    <sheet name="9.Sınıf ANADOLU + FEN " sheetId="6" r:id="rId4"/>
    <sheet name="10.fen" sheetId="7" r:id="rId5"/>
    <sheet name="11.fen" sheetId="8" r:id="rId6"/>
    <sheet name="12.fen" sheetId="9" r:id="rId7"/>
  </sheets>
  <definedNames>
    <definedName name="_xlnm.Print_Area" localSheetId="2">'10. Sınıf'!#REF!</definedName>
    <definedName name="_xlnm.Print_Area" localSheetId="1">'11. Sınıf'!$A$1:$V$28</definedName>
    <definedName name="_xlnm.Print_Area" localSheetId="0">'12. Sınıf'!$A$1:$W$6</definedName>
    <definedName name="_xlnm.Print_Area" localSheetId="3">'9.Sınıf ANADOLU + FEN '!$A$1:$W$21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<sst xmlns="http://schemas.openxmlformats.org/spreadsheetml/2006/main" count="277" uniqueCount="148">
  <si>
    <t>2024-2025 EĞİTİM ÖĞRETİM YILI 2. DÖNEM 12. SINIFLAR KİMYA DERSİ KONU SORU DAĞILIM TABLOSU</t>
  </si>
  <si>
    <t>Öğrenme Alanı</t>
  </si>
  <si>
    <t>Kazanımlar</t>
  </si>
  <si>
    <t xml:space="preserve">Okul Genelinde Yapılacak 1. Ortak Sınav </t>
  </si>
  <si>
    <t>Okul Genelinde Yapılacak 2.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</si>
  <si>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</si>
  <si>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</si>
  <si>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</si>
  <si>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</si>
  <si>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</si>
  <si>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</si>
  <si>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</si>
  <si>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</si>
  <si>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</si>
  <si>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</si>
  <si>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KİMYA VE ELEKTRİK</t>
  </si>
  <si>
    <t>12.2.5.1. Tek, çift ve üçlü bağların oluşumunu hibrit ve atom orbitalleri temelinde açıklar.</t>
  </si>
  <si>
    <t>12.2.5.2. Moleküllerin geometrilerini merkez atomu orbitallerinin hibritleşmesi esasına göre belirler.</t>
  </si>
  <si>
    <t>12.3.1.1. Hidrokarbon türlerini ayırt eder.</t>
  </si>
  <si>
    <t>ORGANİK BİLEŞİKLER</t>
  </si>
  <si>
    <t xml:space="preserve"> 12.3.1.2. Basit alkanların adlarını, formüllerini, özelliklerini ve kullanım alanlarını açıklar.</t>
  </si>
  <si>
    <t>12.3.1.3. Basit alkenlerin adlarını, formüllerini, özelliklerini ve kullanım alanlarını açıklar.</t>
  </si>
  <si>
    <t>12.3.1.4. Basit alkinlerin adlarını, formüllerini, özelliklerini ve kullanım alanlarını açıklar.</t>
  </si>
  <si>
    <t>12.3.1.5. Basit aromatik bileşiklerin adlarını, formüllerini ve kullanım alanlarını açıklar.</t>
  </si>
  <si>
    <t>12.3.2.1. Organik bileşikleri fonksiyonel gruplarına göre sınıflandırır.</t>
  </si>
  <si>
    <t>12.3.3.1. Alkolleri sınıflandırarak adlarını, formüllerini, özelliklerini ve kullanım alanlarını açıklar.
12.3.4.1. Eterleri sınıflandırarak adlarını, formüllerini, özelliklerini ve kullanım alanlarını açıklar.</t>
  </si>
  <si>
    <t>12.3.5.1. Karbonil bileşiklerini sınıflandırarak adlarını, formüllerini, özelliklerini ve kullanım alanlarını açıklar.</t>
  </si>
  <si>
    <t>12.3.6.1. Karboksilik asitleri sınıflandırarak adlarını, formüllerini ve kullanım alanlarını açıklar.</t>
  </si>
  <si>
    <t>12.3.7.1. Esterlerin adlarını, formüllerini ve kullanım alanlarını açıklar.</t>
  </si>
  <si>
    <t>ENERJİ KAYNAKLARI VE BİLİMSEL GELİŞMELER</t>
  </si>
  <si>
    <t>12.4.1.1. Fosil yakıtların çevreye zararlı etkilerini azaltmak için çözüm önerilerinde bulunur.</t>
  </si>
  <si>
    <r>
      <rPr>
        <b/>
        <sz val="13"/>
        <color theme="1"/>
        <rFont val="Times New Roman"/>
        <charset val="162"/>
      </rPr>
      <t xml:space="preserve">12.4.2.1. Alternatif enerji kaynaklarını tanır.     </t>
    </r>
    <r>
      <rPr>
        <sz val="13"/>
        <color theme="1"/>
        <rFont val="Times New Roman"/>
        <charset val="162"/>
      </rPr>
      <t xml:space="preserve">  </t>
    </r>
  </si>
  <si>
    <t>12.4.2.2. Nükleer enerji kullanımını bilim, toplum, teknoloji, çevre ve ekonomi açısından değerlendirir.</t>
  </si>
  <si>
    <t>12.4.3.1. Sürdürülebilir hayat ve kalkınmanın toplum ve çevre için önemini kimya bilimi ile ilişkilendirerek açıklar.</t>
  </si>
  <si>
    <t>12.4.4.1. Nanoteknoloji alanındaki gelişmeleri bilim, toplum, teknoloji, çevre ve ekonomiye etkileri açısından değerlendirir.</t>
  </si>
  <si>
    <t>TOPLAM SORU SAYISI</t>
  </si>
  <si>
    <t>2024-2025 EĞİTİ ÖĞRETİM YILI 2. DÖNEM 11. SINIFLAR KİMYA DERSİ KONU SORU DAĞILIM TABLOSU</t>
  </si>
  <si>
    <t>SIVI ÇÖZELTİLER VE ÇÖZÜNÜRLÜK</t>
  </si>
  <si>
    <r>
      <rPr>
        <b/>
        <sz val="12"/>
        <color rgb="FF231F20"/>
        <rFont val="Times New Roman"/>
        <charset val="162"/>
      </rPr>
      <t xml:space="preserve">11.3.1.1. Kimyasal türler arası etkileşimleri kullanarak sıvı ortamda çözünme olayını açıklar.    </t>
    </r>
    <r>
      <rPr>
        <sz val="12"/>
        <color rgb="FF231F20"/>
        <rFont val="Times New Roman"/>
        <charset val="162"/>
      </rPr>
      <t xml:space="preserve">                            </t>
    </r>
  </si>
  <si>
    <t>11.3.2.1. Çözünen madde miktarı ile farklı derişim birimlerini ilişkilendirir.</t>
  </si>
  <si>
    <t>11.3.3.1. Çözeltilerin koligatif özellikleri ile derişimleri arasında ilişki kurar.</t>
  </si>
  <si>
    <t>11.3.4.1.Çözeltileri çözünürlük kavramı temelinde sınıflandırır.</t>
  </si>
  <si>
    <t>11.3.5.1. Çözünürlüğün sıcaklık ve basınçla ilişkisini açıklar.</t>
  </si>
  <si>
    <t>KİMYASAL TEPKİMELERDE ENERJİ</t>
  </si>
  <si>
    <t>11.4.1.1. Tepkimelerde meydana gelen enerji değişimlerini açıklar.</t>
  </si>
  <si>
    <t xml:space="preserve"> 11.4.2.1. Standart oluşum entalpileri üzerinden tepkime entalpilerini hesaplar.</t>
  </si>
  <si>
    <r>
      <rPr>
        <b/>
        <sz val="12"/>
        <color rgb="FF231F20"/>
        <rFont val="Times New Roman"/>
        <charset val="162"/>
      </rPr>
      <t xml:space="preserve">11.4.3.1. Bağ enerjileri ile tepkime entalpisi arasındaki ilişkiyi açıklar.       </t>
    </r>
    <r>
      <rPr>
        <sz val="12"/>
        <color rgb="FF231F20"/>
        <rFont val="Times New Roman"/>
        <charset val="162"/>
      </rPr>
      <t xml:space="preserve">        </t>
    </r>
  </si>
  <si>
    <t>2024-2025 EĞİTİ ÖĞRETİM YILI 2. DÖNEM 10. SINIFLAR KİMYA DERSİ KONU SORU DAĞILIM TABLOSU</t>
  </si>
  <si>
    <t>KARİŞIMLAR</t>
  </si>
  <si>
    <t>10.2.1.2.Çözünme sürecini moleküler düzeyde açıklar.</t>
  </si>
  <si>
    <t>10.2.1.3.Çözünmüş madde oranını belirten ifadeleri yorumlar.</t>
  </si>
  <si>
    <t>10.2.1.4.Çözeltilerin özelliklerini günlük hayattan örneklerle açıklar.</t>
  </si>
  <si>
    <t>10.2.2.1.Endüstri ve sağlık alanlarında kullanılan karışım ayırma tekniklerini açıklar.</t>
  </si>
  <si>
    <t>10.3.1.1.Asitleri ve bazları bilinen özellikleri yardımıyla ayırt eder.</t>
  </si>
  <si>
    <t>2024-2025 EĞİTİM ÖĞRETİM YILI 2. DÖNEM 9. SINIFLAR KİMYA DERSİ KONU SORU DAĞILIM TABLOSU</t>
  </si>
  <si>
    <r>
      <rPr>
        <b/>
        <sz val="11"/>
        <color rgb="FF000000"/>
        <rFont val="Times New Roman"/>
        <charset val="162"/>
      </rPr>
      <t>ÇEŞİTLİLİ</t>
    </r>
    <r>
      <rPr>
        <sz val="11"/>
        <color rgb="FF000000"/>
        <rFont val="Times New Roman"/>
        <charset val="134"/>
      </rPr>
      <t>K</t>
    </r>
  </si>
  <si>
    <t>9.2.1 Metalik bağ oluşumuna yönelik tümevarımsal akıl yürütür</t>
  </si>
  <si>
    <t>9.2.2 İyonik bağın oluşumuna yönelik bilimsel gözleme dayalı tahmin edebilme</t>
  </si>
  <si>
    <t>9.2.3.Kovalent bağ oluşumunu bilimsel gözleme dayalı tahmin edebilme</t>
  </si>
  <si>
    <t xml:space="preserve">9.2.4.Moleküllerin Lewis nokta yapısına ilişkin çıkarımda bulunabilme </t>
  </si>
  <si>
    <t>9.2.5.Molekülleri polar ya da apolar olarak sınıflandırabilme</t>
  </si>
  <si>
    <t>9.2.6.Bileşikleri adlandırmada kurallarına ilişkin tümdengelimsel akıl yürütebilme</t>
  </si>
  <si>
    <t>9.2.7.Moleküller arası etkileşimleri sınıflandırabilme</t>
  </si>
  <si>
    <r>
      <rPr>
        <b/>
        <sz val="11"/>
        <color theme="1"/>
        <rFont val="Times New Roman"/>
        <charset val="162"/>
      </rPr>
      <t>ÇEŞİTLİLİ</t>
    </r>
    <r>
      <rPr>
        <sz val="11"/>
        <color theme="1"/>
        <rFont val="Times New Roman"/>
        <charset val="134"/>
      </rPr>
      <t>K</t>
    </r>
  </si>
  <si>
    <t xml:space="preserve">9.2.8.Etkileşimlerin katıların özelliklerine etkilerine ilişkin bilimsel çıkarım yapabilme </t>
  </si>
  <si>
    <t xml:space="preserve">9.2.9.Sıvıların buhar basıncını etkileyen faktörlere ilişkin hipotez oluşturabilme </t>
  </si>
  <si>
    <t xml:space="preserve">9.2.10.sıvıların kaynama sıcaklığını etkileyen faktörleri belirlemeye yönelik kanıt kullanabilme </t>
  </si>
  <si>
    <t>9.2.11.sıvıların viskozitesini  etkileyen faktörlere ilişkin bilimsel gözlem yapabilme</t>
  </si>
  <si>
    <t>9.2.12.Adhezyon ve kohezyon kuvvetlerinin sıvıların özelliklerine etkilerine ilişkin çıkarım yapabilme</t>
  </si>
  <si>
    <t>9.2.13.Sıvıların yüzey gerilimini etkileyen faktörlere ilişkin bilimsel sorgulama yapabilme</t>
  </si>
  <si>
    <t>SÜRDÜRÜLEBİLİRLİK</t>
  </si>
  <si>
    <t>9.3.1.Evsel atıklardan metalik nanoparçacık elde etmek üzere deney yapabilme</t>
  </si>
  <si>
    <t>9.3.2.Metal alaşım ve  metal nanoparçacıklarının ekosistemdeki etkilerine ilişkin problem çözebilme</t>
  </si>
  <si>
    <t xml:space="preserve">      TOPLAM SORU SAYISI</t>
  </si>
  <si>
    <t>2024-2025 Fen Lisesi 10. Sınıf Kimya Dersi Konu Soru Dağılım Tablosu</t>
  </si>
  <si>
    <t>2. Dönem</t>
  </si>
  <si>
    <t>1. Sınav</t>
  </si>
  <si>
    <t>2. Sınav</t>
  </si>
  <si>
    <t>1.Senaryo</t>
  </si>
  <si>
    <t>2.Senaryo</t>
  </si>
  <si>
    <t>3.Senaryo</t>
  </si>
  <si>
    <t>4.Senaryo</t>
  </si>
  <si>
    <t>5.Senaryo</t>
  </si>
  <si>
    <t>6.Senaryo</t>
  </si>
  <si>
    <t>7.Senaryo</t>
  </si>
  <si>
    <t>8.Senaryo</t>
  </si>
  <si>
    <t>9.Senaryo</t>
  </si>
  <si>
    <t>10.Senaryo</t>
  </si>
  <si>
    <t>KARIŞIMLAR</t>
  </si>
  <si>
    <t xml:space="preserve">10.2.2.1. Homojen karışımları açıklar.
</t>
  </si>
  <si>
    <t xml:space="preserve">10.2.2.2. Çözünme sürecini moleküler düzeyde açıklar.
</t>
  </si>
  <si>
    <t xml:space="preserve">10.2.2.3. Çözünmüş madde oranını belirten ifadeleri yorumlar.
</t>
  </si>
  <si>
    <t xml:space="preserve">10.2.2.4. Çözeltilerin koligatif özelliklerini yorumlar.
</t>
  </si>
  <si>
    <t xml:space="preserve">
10.2.3.1. Heterojen karışımları açıklar.
</t>
  </si>
  <si>
    <t xml:space="preserve">
10.2.4.1. Endüstri ve sağlık alanlarında kullanılan karışım ayırma tekniklerini açıklar.
</t>
  </si>
  <si>
    <t>ASİTLER, BAZLAR VE TUZLAR</t>
  </si>
  <si>
    <t>10.3.1.1. Asitleri ve bazları günlük deneyimlerle ve bilinen özellikleri yardımıyla ayırt eder.</t>
  </si>
  <si>
    <t xml:space="preserve">10.3.1.2. Maddelerin asitlik ve bazlık özelliklerini moleküler düzeyde açıklar.
</t>
  </si>
  <si>
    <t xml:space="preserve">10.3.2.1. Asitler ve bazlar arasındaki tepkimeleri açıklar.
                      </t>
  </si>
  <si>
    <t xml:space="preserve">10.3.2.2. Asitlerin ve bazların günlük hayat açısından önemli tepkimelerini açıklar.
</t>
  </si>
  <si>
    <t xml:space="preserve">10.3.3.1. Asitlerin ve bazların fayda ve zararlarını açıklar.                                                              10.3.3.2. Günlük hayatta asit ve bazlarla çalışırken alınması gereken sağlık ve güvenlik önlemlerini açıklar.  
</t>
  </si>
  <si>
    <t xml:space="preserve">10.3.4.1. Yaygın kullanılan tuzların özellikleri ile kullanım alanlarını ilişkilendirir.
</t>
  </si>
  <si>
    <t xml:space="preserve">KİMYA HER YERDE </t>
  </si>
  <si>
    <t xml:space="preserve">10.4.1.1. Temizlik maddelerinin özelliklerini açıklar.
</t>
  </si>
  <si>
    <t xml:space="preserve">10.4.1.2. Yaygın polimerlerin kullanım alanlarına örnekler verir.
</t>
  </si>
  <si>
    <t>10.4.1.3. Polimer, kâğıt, cam ve metal malzemelerin geri dönüşümünün ülke ekonomisine katkısını açıklar.</t>
  </si>
  <si>
    <t>10.4.1.4. Kozmetik malzemelerin içerebileceği zararlı kimyasalları açıklar.</t>
  </si>
  <si>
    <t xml:space="preserve">10.4.1.5. İlaçların farklı formlarda kullanılmasının nedenlerini açıklar.
</t>
  </si>
  <si>
    <t xml:space="preserve">10.4.2.1. Hazır gıdaları seçerken ve tüketirken dikkat edilmesi gereken hususları açıklar.
10.4.2.2. Yenilebilir yağ türlerini sınıflandırır.
10.4.2.3. Atık yağların yönetimiyle ilgili proje tasarlar.
</t>
  </si>
  <si>
    <t>2024-2025 Fen Lisesi 11. Sınıf Kimya Dersi Konu Soru Dağılım Tablosu</t>
  </si>
  <si>
    <t>11.3.2.2. Farklı derişimlerde çözeltiler hazırlar.</t>
  </si>
  <si>
    <t xml:space="preserve"> 11.3.4.1.Çözeltileri çözünürlük kavramı temelinde sınıflandırır.</t>
  </si>
  <si>
    <t xml:space="preserve">
11.4.3.1. Bağ enerjileri ile tepkime entalpisi arasındaki ilişkiyi açıklar.                              </t>
  </si>
  <si>
    <t>11.4.4.1. Hess Yasasını açıklar.</t>
  </si>
  <si>
    <t>KİMYASAL TEPKİMELERDE HIZ</t>
  </si>
  <si>
    <t xml:space="preserve">11.5.1.1. Kimyasal tepkimeler ile tanecik çarpışmaları arasındaki ilişkiyi açıklar. </t>
  </si>
  <si>
    <t>11.5.1.2. Kimyasal tepkimelerin hızlarını açıklar.</t>
  </si>
  <si>
    <t>11.5.2.1. Tepkime hızına etki eden faktörleri açıklar.</t>
  </si>
  <si>
    <t>KİMYASAL TEPKİMELERDE DENGE</t>
  </si>
  <si>
    <t>11.6.1.1. Fiziksel ve kimyasal değişimlerde dengeyi açıklar.</t>
  </si>
  <si>
    <t>11.6.2.1. Dengeyi etkileyen faktörleri açıklar.</t>
  </si>
  <si>
    <t>11.6.3.1. pH ve pOH kavramlarını suyun oto-iyonizasyonu üzerinden açıklar.</t>
  </si>
  <si>
    <t>11.6.3.2. Brönsted-Lowry asitlerini/bazlarını karşılaştırır.</t>
  </si>
  <si>
    <t xml:space="preserve">11.6.3.3. Katyonların asitliğini ve anyonların bazlığını su ile etkileşimleri temelinde açıklar. </t>
  </si>
  <si>
    <t>11.6.3.4. Asitlik/bazlık gücü ile ayrışma denge sabitleri arasında ilişki kurar.</t>
  </si>
  <si>
    <t>11.6.3.5. Kuvvetli ve zayıf monoprotik asit/baz çözeltilerinin pH değerlerini hesaplar.</t>
  </si>
  <si>
    <t>11.6.3.6. Tampon çözeltilerin özellikleri ile günlük kullanım alanlarını ilişkilendirir.</t>
  </si>
  <si>
    <t xml:space="preserve">11.6.3.7. Tuz çözeltilerinin asitlik/bazlık özelliklerini açıklar.  </t>
  </si>
  <si>
    <t>11.6.3.8. Kuvvetli asit/baz derişimlerini titrasyon yöntemiyle belirler.</t>
  </si>
  <si>
    <t>11.6.3.9. Sulu ortamlarda çözünme-çökelme dengelerini açıklar.</t>
  </si>
  <si>
    <t>2024-2025 Fen Lisesi 12. Sınıf Kimya Dersi Konu Soru Dağılım Tablosu</t>
  </si>
  <si>
    <t>1 Senaryo</t>
  </si>
  <si>
    <t>2 Senaryo</t>
  </si>
  <si>
    <t>3 Senaryo</t>
  </si>
  <si>
    <t>4 Senaryo</t>
  </si>
  <si>
    <t>5 Senaryo</t>
  </si>
  <si>
    <t>6 Senaryo</t>
  </si>
  <si>
    <t>7 Senaryo</t>
  </si>
  <si>
    <t>8 Senaryo</t>
  </si>
  <si>
    <t>9 Senaryo</t>
  </si>
  <si>
    <t>10 Senaryo</t>
  </si>
  <si>
    <t>KARBON KİMYASINA GİRİŞ</t>
  </si>
  <si>
    <t>12.2.4.1. Kovalent bağlı kimyasal türlerin Lewis formüllerini yazar.</t>
  </si>
  <si>
    <t xml:space="preserve">12.3.1.1. Hidrokarbon türlerini ayırt eder.                                                               </t>
  </si>
  <si>
    <t>12.3.1.2. Basit alkanların adlarını, formüllerini, özelliklerini ve kullanım alanlarını açıklar.</t>
  </si>
  <si>
    <t>12.3.3.1. Alkolleri sınıflandırarak adlarını, formüllerini, özelliklerini ve kullanım alanlarını açıklar.</t>
  </si>
  <si>
    <t>12.3.4.1. Eterleri sınıflandırarak adlarını, formüllerini, özelliklerini ve kullanım alanlarını açıklar.</t>
  </si>
  <si>
    <t xml:space="preserve">12.4.2.1. Alternatif enerji kaynaklarını tanır.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</si>
</sst>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70">
    <font>
      <sz val="11"/>
      <color theme="1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2"/>
      <color theme="1"/>
      <name val="Calibri"/>
      <charset val="162"/>
      <scheme val="minor"/>
    </font>
    <font>
      <b/>
      <sz val="12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8"/>
      <color theme="1"/>
      <name val="Times New Roman"/>
      <charset val="162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sz val="12"/>
      <color rgb="FF000000"/>
      <name val="Times New Roman"/>
      <charset val="162"/>
    </font>
    <font>
      <sz val="12"/>
      <color theme="1"/>
      <name val="Times New Roman"/>
      <charset val="162"/>
    </font>
    <font>
      <sz val="11"/>
      <color rgb="FF000000"/>
      <name val="Times New Roman"/>
      <charset val="162"/>
    </font>
    <font>
      <b/>
      <sz val="11"/>
      <color theme="1"/>
      <name val="Times New Roman"/>
      <charset val="134"/>
    </font>
    <font>
      <b/>
      <sz val="24"/>
      <color theme="1"/>
      <name val="Calibri"/>
      <charset val="162"/>
      <scheme val="minor"/>
    </font>
    <font>
      <b/>
      <sz val="10"/>
      <color theme="1"/>
      <name val="Times New Roman"/>
      <charset val="162"/>
    </font>
    <font>
      <sz val="12"/>
      <color theme="1"/>
      <name val="Times New Roman"/>
      <charset val="134"/>
    </font>
    <font>
      <b/>
      <sz val="7"/>
      <color theme="1"/>
      <name val="Times New Roman"/>
      <charset val="162"/>
    </font>
    <font>
      <b/>
      <sz val="9"/>
      <color theme="1"/>
      <name val="Times New Roman"/>
      <charset val="162"/>
    </font>
    <font>
      <b/>
      <sz val="12"/>
      <color theme="1"/>
      <name val="Times New Roman"/>
      <charset val="134"/>
    </font>
    <font>
      <b/>
      <sz val="11"/>
      <color rgb="FF000000"/>
      <name val="Times New Roman"/>
      <charset val="162"/>
    </font>
    <font>
      <b/>
      <sz val="12"/>
      <color rgb="FF231F20"/>
      <name val="Arial"/>
      <charset val="162"/>
    </font>
    <font>
      <sz val="11"/>
      <color rgb="FF000000"/>
      <name val="Times New Roman"/>
      <charset val="134"/>
    </font>
    <font>
      <b/>
      <sz val="12"/>
      <color theme="1"/>
      <name val="Arial"/>
      <charset val="162"/>
    </font>
    <font>
      <b/>
      <sz val="11"/>
      <color rgb="FF231F20"/>
      <name val="Times New Roman"/>
      <charset val="162"/>
    </font>
    <font>
      <b/>
      <sz val="12"/>
      <color rgb="FFFF0000"/>
      <name val="Arial"/>
      <charset val="162"/>
    </font>
    <font>
      <sz val="11"/>
      <color theme="1"/>
      <name val="Times New Roman"/>
      <charset val="162"/>
    </font>
    <font>
      <sz val="11"/>
      <color theme="1"/>
      <name val="Times New Roman"/>
      <charset val="134"/>
    </font>
    <font>
      <sz val="11"/>
      <color rgb="FF231F20"/>
      <name val="Times New Roman"/>
      <charset val="162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62"/>
      <scheme val="minor"/>
    </font>
    <font>
      <b/>
      <sz val="11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2"/>
      <name val="Arial"/>
      <charset val="162"/>
    </font>
    <font>
      <sz val="12"/>
      <color theme="1"/>
      <name val="Calibri"/>
      <charset val="134"/>
      <scheme val="minor"/>
    </font>
    <font>
      <b/>
      <sz val="14"/>
      <color rgb="FF000000"/>
      <name val="Times New Roman"/>
      <charset val="162"/>
    </font>
    <font>
      <b/>
      <sz val="12"/>
      <color rgb="FF000000"/>
      <name val="Times New Roman"/>
      <charset val="162"/>
    </font>
    <font>
      <b/>
      <sz val="12"/>
      <color rgb="FF231F20"/>
      <name val="Times New Roman"/>
      <charset val="162"/>
    </font>
    <font>
      <b/>
      <sz val="14"/>
      <color rgb="FFFF0000"/>
      <name val="Times New Roman"/>
      <charset val="162"/>
    </font>
    <font>
      <sz val="12"/>
      <color rgb="FF231F20"/>
      <name val="Times New Roman"/>
      <charset val="162"/>
    </font>
    <font>
      <b/>
      <sz val="12"/>
      <color theme="1"/>
      <name val="Times New Roman"/>
      <charset val="162"/>
    </font>
    <font>
      <b/>
      <sz val="16"/>
      <color theme="1"/>
      <name val="Times New Roman"/>
      <charset val="162"/>
    </font>
    <font>
      <sz val="9"/>
      <color rgb="FF231F20"/>
      <name val="Arial"/>
      <charset val="162"/>
    </font>
    <font>
      <sz val="10"/>
      <color theme="1"/>
      <name val="Times New Roman"/>
      <charset val="162"/>
    </font>
    <font>
      <sz val="10"/>
      <color rgb="FF000000"/>
      <name val="Times New Roman"/>
      <charset val="162"/>
    </font>
    <font>
      <b/>
      <sz val="13"/>
      <color theme="1"/>
      <name val="Times New Roman"/>
      <charset val="162"/>
    </font>
    <font>
      <b/>
      <sz val="14"/>
      <color rgb="FF231F20"/>
      <name val="Times New Roman"/>
      <charset val="162"/>
    </font>
    <font>
      <b/>
      <sz val="14"/>
      <color theme="1"/>
      <name val="Times New Roman"/>
      <charset val="162"/>
    </font>
    <font>
      <sz val="13"/>
      <color theme="1"/>
      <name val="Times New Roman"/>
      <charset val="162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62"/>
      <scheme val="minor"/>
    </font>
    <font>
      <b/>
      <sz val="11"/>
      <color theme="1"/>
      <name val="Times New Roman"/>
      <charset val="162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8" fillId="0" borderId="0" applyFont="0" applyFill="0" applyBorder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177" fontId="48" fillId="0" borderId="0" applyFont="0" applyFill="0" applyBorder="0" applyAlignment="0" applyProtection="0">
      <alignment vertical="center"/>
    </xf>
    <xf numFmtId="42" fontId="48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8" borderId="17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9" borderId="20" applyNumberFormat="0" applyAlignment="0" applyProtection="0">
      <alignment vertical="center"/>
    </xf>
    <xf numFmtId="0" fontId="58" fillId="10" borderId="21" applyNumberFormat="0" applyAlignment="0" applyProtection="0">
      <alignment vertical="center"/>
    </xf>
    <xf numFmtId="0" fontId="59" fillId="10" borderId="20" applyNumberFormat="0" applyAlignment="0" applyProtection="0">
      <alignment vertical="center"/>
    </xf>
    <xf numFmtId="0" fontId="60" fillId="11" borderId="22" applyNumberFormat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8" fillId="6" borderId="0" applyNumberFormat="0" applyBorder="0" applyAlignment="0" applyProtection="0"/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</cellStyleXfs>
  <cellXfs count="2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textRotation="90" wrapText="1"/>
    </xf>
    <xf numFmtId="0" fontId="5" fillId="4" borderId="5" xfId="0" applyFont="1" applyFill="1" applyBorder="1" applyAlignment="1">
      <alignment horizontal="center" textRotation="90" wrapText="1"/>
    </xf>
    <xf numFmtId="0" fontId="3" fillId="0" borderId="4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right" vertical="top"/>
    </xf>
    <xf numFmtId="0" fontId="0" fillId="5" borderId="1" xfId="0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textRotation="90" wrapText="1"/>
    </xf>
    <xf numFmtId="0" fontId="5" fillId="2" borderId="5" xfId="0" applyFont="1" applyFill="1" applyBorder="1" applyAlignment="1">
      <alignment horizontal="center" textRotation="90" wrapText="1"/>
    </xf>
    <xf numFmtId="0" fontId="5" fillId="2" borderId="6" xfId="0" applyFont="1" applyFill="1" applyBorder="1" applyAlignment="1">
      <alignment horizontal="center" textRotation="90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 textRotation="90" wrapText="1"/>
    </xf>
    <xf numFmtId="0" fontId="8" fillId="4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textRotation="90" wrapText="1"/>
    </xf>
    <xf numFmtId="0" fontId="13" fillId="3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textRotation="90" wrapText="1"/>
    </xf>
    <xf numFmtId="0" fontId="5" fillId="4" borderId="9" xfId="0" applyFont="1" applyFill="1" applyBorder="1" applyAlignment="1">
      <alignment horizontal="center" textRotation="90" wrapText="1"/>
    </xf>
    <xf numFmtId="0" fontId="5" fillId="4" borderId="10" xfId="0" applyFont="1" applyFill="1" applyBorder="1" applyAlignment="1">
      <alignment horizont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vertical="center" wrapText="1"/>
    </xf>
    <xf numFmtId="0" fontId="0" fillId="0" borderId="1" xfId="34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34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left" vertical="top" wrapText="1"/>
    </xf>
    <xf numFmtId="0" fontId="0" fillId="6" borderId="1" xfId="34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horizontal="center" textRotation="90" wrapText="1"/>
    </xf>
    <xf numFmtId="0" fontId="5" fillId="2" borderId="10" xfId="0" applyFont="1" applyFill="1" applyBorder="1" applyAlignment="1">
      <alignment horizontal="center" textRotation="90" wrapText="1"/>
    </xf>
    <xf numFmtId="0" fontId="9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textRotation="90" wrapText="1"/>
    </xf>
    <xf numFmtId="0" fontId="22" fillId="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textRotation="90" wrapText="1"/>
    </xf>
    <xf numFmtId="0" fontId="23" fillId="0" borderId="1" xfId="0" applyFont="1" applyBorder="1"/>
    <xf numFmtId="0" fontId="0" fillId="3" borderId="0" xfId="0" applyFill="1" applyBorder="1" applyAlignment="1">
      <alignment horizontal="center" vertical="center" textRotation="90" wrapText="1"/>
    </xf>
    <xf numFmtId="0" fontId="23" fillId="7" borderId="1" xfId="0" applyFont="1" applyFill="1" applyBorder="1" applyAlignment="1">
      <alignment horizontal="right" vertical="center"/>
    </xf>
    <xf numFmtId="0" fontId="28" fillId="7" borderId="1" xfId="0" applyFont="1" applyFill="1" applyBorder="1" applyAlignment="1">
      <alignment horizontal="center" vertical="center"/>
    </xf>
    <xf numFmtId="0" fontId="30" fillId="0" borderId="0" xfId="0" applyFont="1"/>
    <xf numFmtId="0" fontId="4" fillId="5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22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33" fillId="0" borderId="0" xfId="0" applyFont="1"/>
    <xf numFmtId="0" fontId="18" fillId="0" borderId="15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15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textRotation="90" wrapText="1"/>
    </xf>
    <xf numFmtId="0" fontId="35" fillId="0" borderId="1" xfId="0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left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35" fillId="3" borderId="1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textRotation="90" wrapText="1"/>
    </xf>
    <xf numFmtId="0" fontId="36" fillId="7" borderId="1" xfId="0" applyFont="1" applyFill="1" applyBorder="1" applyAlignment="1">
      <alignment horizontal="right"/>
    </xf>
    <xf numFmtId="0" fontId="34" fillId="7" borderId="1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3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5" borderId="8" xfId="0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5" borderId="9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 wrapText="1"/>
    </xf>
    <xf numFmtId="0" fontId="35" fillId="5" borderId="15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5" borderId="4" xfId="0" applyFont="1" applyFill="1" applyBorder="1" applyAlignment="1">
      <alignment horizontal="center" vertical="center" textRotation="90" wrapText="1"/>
    </xf>
    <xf numFmtId="0" fontId="35" fillId="0" borderId="4" xfId="0" applyFont="1" applyBorder="1" applyAlignment="1">
      <alignment horizontal="center" vertical="center" textRotation="90" wrapText="1"/>
    </xf>
    <xf numFmtId="0" fontId="38" fillId="0" borderId="1" xfId="0" applyFont="1" applyBorder="1" applyAlignment="1">
      <alignment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35" fillId="3" borderId="1" xfId="0" applyFont="1" applyFill="1" applyBorder="1" applyAlignment="1">
      <alignment vertical="center" wrapText="1"/>
    </xf>
    <xf numFmtId="0" fontId="39" fillId="0" borderId="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40" fillId="7" borderId="1" xfId="34" applyFont="1" applyFill="1" applyBorder="1" applyAlignment="1">
      <alignment horizontal="right" vertical="center" wrapText="1"/>
    </xf>
    <xf numFmtId="0" fontId="35" fillId="5" borderId="11" xfId="0" applyFont="1" applyFill="1" applyBorder="1" applyAlignment="1">
      <alignment horizontal="center" vertical="center" wrapText="1"/>
    </xf>
    <xf numFmtId="0" fontId="35" fillId="5" borderId="12" xfId="0" applyFont="1" applyFill="1" applyBorder="1" applyAlignment="1">
      <alignment horizontal="center" vertical="center" wrapText="1"/>
    </xf>
    <xf numFmtId="0" fontId="35" fillId="5" borderId="13" xfId="0" applyFont="1" applyFill="1" applyBorder="1" applyAlignment="1">
      <alignment horizontal="center" vertical="center" wrapText="1"/>
    </xf>
    <xf numFmtId="0" fontId="0" fillId="3" borderId="0" xfId="0" applyFill="1"/>
    <xf numFmtId="49" fontId="26" fillId="3" borderId="1" xfId="0" applyNumberFormat="1" applyFont="1" applyFill="1" applyBorder="1" applyAlignment="1">
      <alignment vertical="center" textRotation="90" wrapText="1"/>
    </xf>
    <xf numFmtId="0" fontId="11" fillId="3" borderId="7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25" fillId="3" borderId="11" xfId="0" applyFont="1" applyFill="1" applyBorder="1" applyAlignment="1">
      <alignment horizontal="center" vertical="center" textRotation="90"/>
    </xf>
    <xf numFmtId="0" fontId="41" fillId="3" borderId="16" xfId="0" applyFont="1" applyFill="1" applyBorder="1" applyAlignment="1">
      <alignment vertical="center" wrapText="1"/>
    </xf>
    <xf numFmtId="0" fontId="25" fillId="3" borderId="12" xfId="0" applyFont="1" applyFill="1" applyBorder="1" applyAlignment="1">
      <alignment horizontal="center" vertical="center" textRotation="90"/>
    </xf>
    <xf numFmtId="0" fontId="42" fillId="3" borderId="1" xfId="0" applyFont="1" applyFill="1" applyBorder="1"/>
    <xf numFmtId="0" fontId="11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25" fillId="3" borderId="13" xfId="0" applyFont="1" applyFill="1" applyBorder="1" applyAlignment="1">
      <alignment horizontal="center" vertical="center" textRotation="90"/>
    </xf>
    <xf numFmtId="0" fontId="43" fillId="3" borderId="6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39" fillId="3" borderId="15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textRotation="90" wrapText="1"/>
    </xf>
    <xf numFmtId="0" fontId="44" fillId="3" borderId="1" xfId="0" applyFont="1" applyFill="1" applyBorder="1" applyAlignment="1">
      <alignment horizontal="left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37" fillId="5" borderId="6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44" fillId="3" borderId="1" xfId="34" applyFont="1" applyFill="1" applyBorder="1" applyAlignment="1">
      <alignment horizontal="left" vertical="center" wrapText="1"/>
    </xf>
    <xf numFmtId="0" fontId="45" fillId="5" borderId="1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/>
    </xf>
    <xf numFmtId="0" fontId="47" fillId="3" borderId="1" xfId="34" applyFont="1" applyFill="1" applyBorder="1" applyAlignment="1">
      <alignment horizontal="left" vertical="center" wrapText="1"/>
    </xf>
    <xf numFmtId="0" fontId="39" fillId="7" borderId="1" xfId="34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textRotation="90" wrapText="1"/>
    </xf>
    <xf numFmtId="0" fontId="37" fillId="4" borderId="4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13" xfId="0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ustomXml" Target="../ink/ink2.xml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ustomXml" Target="../ink/ink4.xml"/><Relationship Id="rId1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348480</xdr:colOff>
      <xdr:row>13</xdr:row>
      <xdr:rowOff>0</xdr:rowOff>
    </xdr:from>
    <xdr:to>
      <xdr:col>1</xdr:col>
      <xdr:colOff>348840</xdr:colOff>
      <xdr:row>13</xdr:row>
      <xdr:rowOff>360</xdr:rowOff>
    </xdr:to>
    <xdr:contentPart xmlns:xdr14="http://schemas.microsoft.com/office/excel/2010/spreadsheetDrawing" r:id="rId1">
      <xdr14:nvContentPartPr>
        <xdr14:cNvPr id="3" name="Mürekkep 2"/>
        <xdr14:cNvContentPartPr/>
      </xdr14:nvContentPartPr>
      <xdr14:nvPr/>
      <xdr14:xfrm>
        <a:off x="1065530" y="6367145"/>
        <a:ext cx="635" cy="0"/>
      </xdr14:xfrm>
    </xdr:contentPart>
    <xdr:clientData/>
  </xdr:twoCellAnchor>
  <xdr:twoCellAnchor editAs="oneCell">
    <xdr:from>
      <xdr:col>1</xdr:col>
      <xdr:colOff>456840</xdr:colOff>
      <xdr:row>13</xdr:row>
      <xdr:rowOff>0</xdr:rowOff>
    </xdr:from>
    <xdr:to>
      <xdr:col>1</xdr:col>
      <xdr:colOff>457200</xdr:colOff>
      <xdr:row>13</xdr:row>
      <xdr:rowOff>360</xdr:rowOff>
    </xdr:to>
    <xdr:contentPart xmlns:xdr14="http://schemas.microsoft.com/office/excel/2010/spreadsheetDrawing" r:id="rId2">
      <xdr14:nvContentPartPr>
        <xdr14:cNvPr id="4" name="Mürekkep 3"/>
        <xdr14:cNvContentPartPr/>
      </xdr14:nvContentPartPr>
      <xdr14:nvPr/>
      <xdr14:xfrm>
        <a:off x="1174115" y="6367145"/>
        <a:ext cx="635" cy="0"/>
      </xdr14:xfrm>
    </xdr:contentPart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348480</xdr:colOff>
      <xdr:row>0</xdr:row>
      <xdr:rowOff>0</xdr:rowOff>
    </xdr:from>
    <xdr:to>
      <xdr:col>1</xdr:col>
      <xdr:colOff>348840</xdr:colOff>
      <xdr:row>0</xdr:row>
      <xdr:rowOff>360</xdr:rowOff>
    </xdr:to>
    <xdr:contentPart xmlns:xdr14="http://schemas.microsoft.com/office/excel/2010/spreadsheetDrawing" r:id="rId1">
      <xdr14:nvContentPartPr>
        <xdr14:cNvPr id="4" name="Mürekkep 3"/>
        <xdr14:cNvContentPartPr/>
      </xdr14:nvContentPartPr>
      <xdr14:nvPr/>
      <xdr14:xfrm>
        <a:off x="1065530" y="0"/>
        <a:ext cx="635" cy="0"/>
      </xdr14:xfrm>
    </xdr:contentPart>
    <xdr:clientData/>
  </xdr:twoCellAnchor>
  <xdr:twoCellAnchor editAs="oneCell">
    <xdr:from>
      <xdr:col>1</xdr:col>
      <xdr:colOff>456840</xdr:colOff>
      <xdr:row>0</xdr:row>
      <xdr:rowOff>0</xdr:rowOff>
    </xdr:from>
    <xdr:to>
      <xdr:col>1</xdr:col>
      <xdr:colOff>457200</xdr:colOff>
      <xdr:row>0</xdr:row>
      <xdr:rowOff>360</xdr:rowOff>
    </xdr:to>
    <xdr:contentPart xmlns:xdr14="http://schemas.microsoft.com/office/excel/2010/spreadsheetDrawing" r:id="rId2">
      <xdr14:nvContentPartPr>
        <xdr14:cNvPr id="5" name="Mürekkep 4"/>
        <xdr14:cNvContentPartPr/>
      </xdr14:nvContentPartPr>
      <xdr14:nvPr/>
      <xdr14:xfrm>
        <a:off x="1174115" y="0"/>
        <a:ext cx="635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2147480000" min="-2147480000" units="cm"/>
          <inkml:channel name="Y" type="integer" max="2147480000" min="-2147480000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46"/>
    </inkml:context>
    <inkml:brush xml:id="br0">
      <inkml:brushProperty name="width" value="0.05" units="cm"/>
      <inkml:brushProperty name="height" value="0.05" units="cm"/>
      <inkml:brushProperty name="color" value="#000000"/>
    </inkml:brush>
  </inkml:definitions>
  <inkml:trace contextRef="#ctx0" brushRef="#br0">0.000 1.000 24575,'0.000'0.000'-8191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2147480000" min="-2147480000" units="cm"/>
          <inkml:channel name="Y" type="integer" max="2147480000" min="-2147480000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55"/>
    </inkml:context>
    <inkml:brush xml:id="br0">
      <inkml:brushProperty name="width" value="0.05" units="cm"/>
      <inkml:brushProperty name="height" value="0.05" units="cm"/>
      <inkml:brushProperty name="color" value="#000000"/>
    </inkml:brush>
  </inkml:definitions>
  <inkml:trace contextRef="#ctx0" brushRef="#br0">1.000 1.000 24575,'0.000'0.000'-8191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2147480000" min="-2147480000" units="cm"/>
          <inkml:channel name="Y" type="integer" max="2147480000" min="-2147480000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9T07:35:39"/>
    </inkml:context>
    <inkml:brush xml:id="br0">
      <inkml:brushProperty name="width" value="0.05" units="cm"/>
      <inkml:brushProperty name="height" value="0.05" units="cm"/>
      <inkml:brushProperty name="color" value="#000000"/>
    </inkml:brush>
  </inkml:definitions>
  <inkml:trace contextRef="#ctx0" brushRef="#br0">0.000 1.000 24575,'0.000'0.000'-8191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2147480000" min="-2147480000" units="cm"/>
          <inkml:channel name="Y" type="integer" max="2147480000" min="-2147480000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9T07:35:39"/>
    </inkml:context>
    <inkml:brush xml:id="br0">
      <inkml:brushProperty name="width" value="0.05" units="cm"/>
      <inkml:brushProperty name="height" value="0.05" units="cm"/>
      <inkml:brushProperty name="color" value="#000000"/>
    </inkml:brush>
  </inkml:definitions>
  <inkml:trace contextRef="#ctx0" brushRef="#br0">1.000 1.000 24575,'0.000'0.000'-8191</inkml:trace>
</inkml:ink>
</file>

<file path=xl/theme/theme1.xml><?xml version="1.0" encoding="utf-8"?>
<a:theme xmlns:a="http://schemas.openxmlformats.org/drawingml/2006/main" name="Geçmişe bakış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eçmişe bakış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eçmişe bakı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V29"/>
  <sheetViews>
    <sheetView zoomScale="48" zoomScaleNormal="48" zoomScalePageLayoutView="70" zoomScaleSheetLayoutView="55" topLeftCell="A16" workbookViewId="0">
      <selection activeCell="AA15" sqref="AA15"/>
    </sheetView>
  </sheetViews>
  <sheetFormatPr defaultColWidth="9.14285714285714" defaultRowHeight="15"/>
  <cols>
    <col min="1" max="1" width="10.7619047619048" style="192" customWidth="1"/>
    <col min="2" max="2" width="100.619047619048" style="192" customWidth="1"/>
    <col min="3" max="3" width="12.647619047619" style="192" customWidth="1"/>
    <col min="4" max="9" width="9.14285714285714" style="192" customWidth="1"/>
    <col min="10" max="10" width="12.647619047619" style="192" customWidth="1"/>
    <col min="11" max="16" width="9.68571428571429" style="192" customWidth="1"/>
    <col min="17" max="16384" width="9.14285714285714" style="192"/>
  </cols>
  <sheetData>
    <row r="1" ht="22.15" hidden="1" customHeight="1" spans="1:16">
      <c r="A1" s="193"/>
      <c r="B1" s="194"/>
      <c r="C1" s="195"/>
      <c r="D1" s="196"/>
      <c r="E1" s="196"/>
      <c r="F1" s="196"/>
      <c r="G1" s="196"/>
      <c r="H1" s="196"/>
      <c r="I1" s="196"/>
      <c r="J1" s="195"/>
      <c r="K1" s="196"/>
      <c r="L1" s="223"/>
      <c r="M1" s="223"/>
      <c r="N1" s="196"/>
      <c r="O1" s="196"/>
      <c r="P1" s="196"/>
    </row>
    <row r="2" ht="22.15" hidden="1" customHeight="1" spans="1:16">
      <c r="A2" s="193"/>
      <c r="B2" s="194"/>
      <c r="C2" s="195"/>
      <c r="D2" s="196"/>
      <c r="E2" s="196"/>
      <c r="F2" s="196"/>
      <c r="G2" s="196"/>
      <c r="H2" s="196"/>
      <c r="I2" s="196"/>
      <c r="J2" s="195"/>
      <c r="K2" s="196"/>
      <c r="L2" s="223"/>
      <c r="M2" s="223"/>
      <c r="N2" s="196"/>
      <c r="O2" s="196"/>
      <c r="P2" s="196"/>
    </row>
    <row r="3" ht="21" hidden="1" customHeight="1" spans="1:16">
      <c r="A3" s="193"/>
      <c r="B3" s="194"/>
      <c r="C3" s="195"/>
      <c r="D3" s="196"/>
      <c r="E3" s="196"/>
      <c r="F3" s="196"/>
      <c r="G3" s="196"/>
      <c r="H3" s="196"/>
      <c r="I3" s="196"/>
      <c r="J3" s="195"/>
      <c r="K3" s="196"/>
      <c r="L3" s="223"/>
      <c r="M3" s="223"/>
      <c r="N3" s="196"/>
      <c r="O3" s="196"/>
      <c r="P3" s="196"/>
    </row>
    <row r="4" ht="22.15" hidden="1" customHeight="1" spans="1:16">
      <c r="A4" s="197"/>
      <c r="B4" s="198"/>
      <c r="C4" s="195"/>
      <c r="D4" s="196"/>
      <c r="E4" s="196"/>
      <c r="F4" s="196"/>
      <c r="G4" s="196"/>
      <c r="H4" s="196"/>
      <c r="I4" s="196"/>
      <c r="J4" s="195"/>
      <c r="K4" s="196"/>
      <c r="L4" s="223"/>
      <c r="M4" s="223"/>
      <c r="N4" s="196"/>
      <c r="O4" s="196"/>
      <c r="P4" s="196"/>
    </row>
    <row r="5" ht="22.15" hidden="1" customHeight="1" spans="1:16">
      <c r="A5" s="199"/>
      <c r="B5" s="200"/>
      <c r="C5" s="201"/>
      <c r="D5" s="202"/>
      <c r="E5" s="202"/>
      <c r="F5" s="202"/>
      <c r="G5" s="202"/>
      <c r="H5" s="202"/>
      <c r="I5" s="202"/>
      <c r="J5" s="201"/>
      <c r="K5" s="223"/>
      <c r="L5" s="223"/>
      <c r="M5" s="223"/>
      <c r="N5" s="202"/>
      <c r="O5" s="202"/>
      <c r="P5" s="202"/>
    </row>
    <row r="6" ht="22.15" hidden="1" customHeight="1" spans="1:16">
      <c r="A6" s="203"/>
      <c r="B6" s="204"/>
      <c r="C6" s="205"/>
      <c r="D6" s="206"/>
      <c r="E6" s="206"/>
      <c r="F6" s="206"/>
      <c r="G6" s="206"/>
      <c r="H6" s="206"/>
      <c r="I6" s="206"/>
      <c r="J6" s="205"/>
      <c r="K6" s="223"/>
      <c r="L6" s="223"/>
      <c r="M6" s="223"/>
      <c r="N6" s="206"/>
      <c r="O6" s="206"/>
      <c r="P6" s="206"/>
    </row>
    <row r="7" ht="42.75" customHeight="1" spans="1:22">
      <c r="A7" s="207" t="s">
        <v>0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</row>
    <row r="8" customHeight="1" spans="1:22">
      <c r="A8" s="208" t="s">
        <v>1</v>
      </c>
      <c r="B8" s="208" t="s">
        <v>2</v>
      </c>
      <c r="C8" s="169" t="s">
        <v>3</v>
      </c>
      <c r="D8" s="170"/>
      <c r="E8" s="170"/>
      <c r="F8" s="170"/>
      <c r="G8" s="170"/>
      <c r="H8" s="170"/>
      <c r="I8" s="170"/>
      <c r="J8" s="170"/>
      <c r="K8" s="170"/>
      <c r="L8" s="189"/>
      <c r="M8" s="224" t="s">
        <v>4</v>
      </c>
      <c r="N8" s="225"/>
      <c r="O8" s="225"/>
      <c r="P8" s="225"/>
      <c r="Q8" s="225"/>
      <c r="R8" s="225"/>
      <c r="S8" s="225"/>
      <c r="T8" s="225"/>
      <c r="U8" s="225"/>
      <c r="V8" s="239"/>
    </row>
    <row r="9" customHeight="1" spans="1:22">
      <c r="A9" s="208"/>
      <c r="B9" s="208"/>
      <c r="C9" s="172"/>
      <c r="D9" s="173"/>
      <c r="E9" s="173"/>
      <c r="F9" s="173"/>
      <c r="G9" s="173"/>
      <c r="H9" s="173"/>
      <c r="I9" s="173"/>
      <c r="J9" s="173"/>
      <c r="K9" s="173"/>
      <c r="L9" s="190"/>
      <c r="M9" s="226"/>
      <c r="N9" s="227"/>
      <c r="O9" s="227"/>
      <c r="P9" s="227"/>
      <c r="Q9" s="227"/>
      <c r="R9" s="227"/>
      <c r="S9" s="227"/>
      <c r="T9" s="227"/>
      <c r="U9" s="227"/>
      <c r="V9" s="240"/>
    </row>
    <row r="10" customHeight="1" spans="1:22">
      <c r="A10" s="208"/>
      <c r="B10" s="208"/>
      <c r="C10" s="174"/>
      <c r="D10" s="175"/>
      <c r="E10" s="175"/>
      <c r="F10" s="175"/>
      <c r="G10" s="175"/>
      <c r="H10" s="175"/>
      <c r="I10" s="175"/>
      <c r="J10" s="175"/>
      <c r="K10" s="175"/>
      <c r="L10" s="191"/>
      <c r="M10" s="228"/>
      <c r="N10" s="229"/>
      <c r="O10" s="229"/>
      <c r="P10" s="229"/>
      <c r="Q10" s="229"/>
      <c r="R10" s="229"/>
      <c r="S10" s="229"/>
      <c r="T10" s="229"/>
      <c r="U10" s="229"/>
      <c r="V10" s="241"/>
    </row>
    <row r="11" ht="81.75" customHeight="1" spans="1:22">
      <c r="A11" s="209"/>
      <c r="B11" s="209"/>
      <c r="C11" s="156" t="s">
        <v>5</v>
      </c>
      <c r="D11" s="156" t="s">
        <v>6</v>
      </c>
      <c r="E11" s="156" t="s">
        <v>7</v>
      </c>
      <c r="F11" s="156" t="s">
        <v>8</v>
      </c>
      <c r="G11" s="156" t="s">
        <v>9</v>
      </c>
      <c r="H11" s="156" t="s">
        <v>10</v>
      </c>
      <c r="I11" s="156" t="s">
        <v>11</v>
      </c>
      <c r="J11" s="156" t="s">
        <v>12</v>
      </c>
      <c r="K11" s="156" t="s">
        <v>13</v>
      </c>
      <c r="L11" s="156" t="s">
        <v>14</v>
      </c>
      <c r="M11" s="230" t="s">
        <v>5</v>
      </c>
      <c r="N11" s="230" t="s">
        <v>6</v>
      </c>
      <c r="O11" s="230" t="s">
        <v>7</v>
      </c>
      <c r="P11" s="230" t="s">
        <v>8</v>
      </c>
      <c r="Q11" s="230" t="s">
        <v>9</v>
      </c>
      <c r="R11" s="230" t="s">
        <v>10</v>
      </c>
      <c r="S11" s="230" t="s">
        <v>11</v>
      </c>
      <c r="T11" s="230" t="s">
        <v>12</v>
      </c>
      <c r="U11" s="230" t="s">
        <v>13</v>
      </c>
      <c r="V11" s="230" t="s">
        <v>14</v>
      </c>
    </row>
    <row r="12" ht="33.75" customHeight="1" spans="1:22">
      <c r="A12" s="210" t="s">
        <v>15</v>
      </c>
      <c r="B12" s="211" t="s">
        <v>16</v>
      </c>
      <c r="C12" s="159">
        <v>1</v>
      </c>
      <c r="D12" s="212">
        <v>1</v>
      </c>
      <c r="E12" s="159">
        <v>1</v>
      </c>
      <c r="F12" s="180">
        <v>1</v>
      </c>
      <c r="G12" s="180"/>
      <c r="H12" s="180">
        <v>1</v>
      </c>
      <c r="I12" s="180">
        <v>1</v>
      </c>
      <c r="J12" s="180"/>
      <c r="K12" s="218">
        <v>1</v>
      </c>
      <c r="L12" s="218">
        <v>1</v>
      </c>
      <c r="M12" s="231">
        <v>1</v>
      </c>
      <c r="N12" s="232"/>
      <c r="O12" s="231">
        <v>1</v>
      </c>
      <c r="P12" s="233"/>
      <c r="Q12" s="233"/>
      <c r="R12" s="233"/>
      <c r="S12" s="233"/>
      <c r="T12" s="238"/>
      <c r="U12" s="238"/>
      <c r="V12" s="238"/>
    </row>
    <row r="13" ht="33.75" customHeight="1" spans="1:22">
      <c r="A13" s="213"/>
      <c r="B13" s="211" t="s">
        <v>17</v>
      </c>
      <c r="C13" s="159">
        <v>1</v>
      </c>
      <c r="D13" s="214"/>
      <c r="E13" s="159">
        <v>1</v>
      </c>
      <c r="F13" s="180">
        <v>1</v>
      </c>
      <c r="G13" s="180">
        <v>1</v>
      </c>
      <c r="H13" s="180">
        <v>1</v>
      </c>
      <c r="I13" s="180">
        <v>1</v>
      </c>
      <c r="J13" s="180">
        <v>1</v>
      </c>
      <c r="K13" s="218">
        <v>1</v>
      </c>
      <c r="L13" s="218">
        <v>1</v>
      </c>
      <c r="M13" s="234"/>
      <c r="N13" s="232">
        <v>1</v>
      </c>
      <c r="O13" s="234"/>
      <c r="P13" s="233"/>
      <c r="Q13" s="233"/>
      <c r="R13" s="233"/>
      <c r="S13" s="233"/>
      <c r="T13" s="238"/>
      <c r="U13" s="238"/>
      <c r="V13" s="238"/>
    </row>
    <row r="14" ht="33.75" customHeight="1" spans="1:22">
      <c r="A14" s="213"/>
      <c r="B14" s="211" t="s">
        <v>18</v>
      </c>
      <c r="C14" s="159">
        <v>1</v>
      </c>
      <c r="D14" s="159"/>
      <c r="E14" s="159">
        <v>1</v>
      </c>
      <c r="F14" s="180">
        <v>2</v>
      </c>
      <c r="G14" s="180">
        <v>1</v>
      </c>
      <c r="H14" s="180">
        <v>2</v>
      </c>
      <c r="I14" s="180">
        <v>1</v>
      </c>
      <c r="J14" s="180">
        <v>1</v>
      </c>
      <c r="K14" s="218">
        <v>1</v>
      </c>
      <c r="L14" s="218">
        <v>1</v>
      </c>
      <c r="M14" s="232"/>
      <c r="N14" s="232"/>
      <c r="O14" s="232"/>
      <c r="P14" s="233"/>
      <c r="Q14" s="233"/>
      <c r="R14" s="233"/>
      <c r="S14" s="233"/>
      <c r="T14" s="238"/>
      <c r="U14" s="238"/>
      <c r="V14" s="238"/>
    </row>
    <row r="15" ht="46.15" customHeight="1" spans="1:22">
      <c r="A15" s="215" t="s">
        <v>19</v>
      </c>
      <c r="B15" s="211" t="s">
        <v>20</v>
      </c>
      <c r="C15" s="159">
        <v>1</v>
      </c>
      <c r="D15" s="212">
        <v>1</v>
      </c>
      <c r="E15" s="159">
        <v>1</v>
      </c>
      <c r="F15" s="180">
        <v>2</v>
      </c>
      <c r="G15" s="180">
        <v>2</v>
      </c>
      <c r="H15" s="180">
        <v>2</v>
      </c>
      <c r="I15" s="180">
        <v>2</v>
      </c>
      <c r="J15" s="180">
        <v>1</v>
      </c>
      <c r="K15" s="218"/>
      <c r="L15" s="218">
        <v>1</v>
      </c>
      <c r="M15" s="232"/>
      <c r="N15" s="232"/>
      <c r="O15" s="232">
        <v>1</v>
      </c>
      <c r="P15" s="233"/>
      <c r="Q15" s="233"/>
      <c r="R15" s="233"/>
      <c r="S15" s="233"/>
      <c r="T15" s="238"/>
      <c r="U15" s="238"/>
      <c r="V15" s="238"/>
    </row>
    <row r="16" ht="33.75" customHeight="1" spans="1:22">
      <c r="A16" s="216"/>
      <c r="B16" s="217" t="s">
        <v>21</v>
      </c>
      <c r="C16" s="159">
        <v>1</v>
      </c>
      <c r="D16" s="214"/>
      <c r="E16" s="159">
        <v>1</v>
      </c>
      <c r="F16" s="180">
        <v>1</v>
      </c>
      <c r="G16" s="180">
        <v>2</v>
      </c>
      <c r="H16" s="180">
        <v>2</v>
      </c>
      <c r="I16" s="180">
        <v>1</v>
      </c>
      <c r="J16" s="180">
        <v>1</v>
      </c>
      <c r="K16" s="218">
        <v>1</v>
      </c>
      <c r="L16" s="218">
        <v>1</v>
      </c>
      <c r="M16" s="232"/>
      <c r="N16" s="232">
        <v>1</v>
      </c>
      <c r="O16" s="232"/>
      <c r="P16" s="233"/>
      <c r="Q16" s="233"/>
      <c r="R16" s="233"/>
      <c r="S16" s="233"/>
      <c r="T16" s="238"/>
      <c r="U16" s="238"/>
      <c r="V16" s="238"/>
    </row>
    <row r="17" ht="33.75" customHeight="1" spans="1:22">
      <c r="A17" s="216"/>
      <c r="B17" s="217" t="s">
        <v>22</v>
      </c>
      <c r="C17" s="159">
        <v>1</v>
      </c>
      <c r="D17" s="159">
        <v>1</v>
      </c>
      <c r="E17" s="159">
        <v>1</v>
      </c>
      <c r="F17" s="180">
        <v>1</v>
      </c>
      <c r="G17" s="180">
        <v>2</v>
      </c>
      <c r="H17" s="180">
        <v>2</v>
      </c>
      <c r="I17" s="180">
        <v>1</v>
      </c>
      <c r="J17" s="180">
        <v>1</v>
      </c>
      <c r="K17" s="218">
        <v>1</v>
      </c>
      <c r="L17" s="218">
        <v>1</v>
      </c>
      <c r="M17" s="232">
        <v>1</v>
      </c>
      <c r="N17" s="232"/>
      <c r="O17" s="232"/>
      <c r="P17" s="233"/>
      <c r="Q17" s="233"/>
      <c r="R17" s="233">
        <v>1</v>
      </c>
      <c r="S17" s="233"/>
      <c r="T17" s="238"/>
      <c r="U17" s="238"/>
      <c r="V17" s="238"/>
    </row>
    <row r="18" ht="33.75" customHeight="1" spans="1:22">
      <c r="A18" s="216"/>
      <c r="B18" s="217" t="s">
        <v>23</v>
      </c>
      <c r="C18" s="159">
        <v>1</v>
      </c>
      <c r="D18" s="159">
        <v>1</v>
      </c>
      <c r="E18" s="159"/>
      <c r="F18" s="180">
        <v>1</v>
      </c>
      <c r="G18" s="180">
        <v>2</v>
      </c>
      <c r="H18" s="180"/>
      <c r="I18" s="180">
        <v>1</v>
      </c>
      <c r="J18" s="180">
        <v>1</v>
      </c>
      <c r="K18" s="220"/>
      <c r="L18" s="218">
        <v>1</v>
      </c>
      <c r="M18" s="232">
        <v>1</v>
      </c>
      <c r="N18" s="232"/>
      <c r="O18" s="232"/>
      <c r="P18" s="233">
        <v>1</v>
      </c>
      <c r="Q18" s="233"/>
      <c r="R18" s="233"/>
      <c r="S18" s="233"/>
      <c r="T18" s="233">
        <v>1</v>
      </c>
      <c r="U18" s="238"/>
      <c r="V18" s="238"/>
    </row>
    <row r="19" ht="33.75" customHeight="1" spans="1:22">
      <c r="A19" s="216"/>
      <c r="B19" s="217" t="s">
        <v>24</v>
      </c>
      <c r="C19" s="159">
        <v>1</v>
      </c>
      <c r="D19" s="159"/>
      <c r="E19" s="159"/>
      <c r="F19" s="180">
        <v>1</v>
      </c>
      <c r="G19" s="180"/>
      <c r="H19" s="180"/>
      <c r="I19" s="180">
        <v>2</v>
      </c>
      <c r="J19" s="180">
        <v>1</v>
      </c>
      <c r="K19" s="220"/>
      <c r="L19" s="218"/>
      <c r="M19" s="232"/>
      <c r="N19" s="232"/>
      <c r="O19" s="232"/>
      <c r="P19" s="233">
        <v>1</v>
      </c>
      <c r="Q19" s="233">
        <v>1</v>
      </c>
      <c r="R19" s="233">
        <v>1</v>
      </c>
      <c r="S19" s="233">
        <v>1</v>
      </c>
      <c r="T19" s="233">
        <v>2</v>
      </c>
      <c r="U19" s="238"/>
      <c r="V19" s="238">
        <v>1</v>
      </c>
    </row>
    <row r="20" ht="72" customHeight="1" spans="1:22">
      <c r="A20" s="216"/>
      <c r="B20" s="217" t="s">
        <v>25</v>
      </c>
      <c r="C20" s="180"/>
      <c r="D20" s="218"/>
      <c r="E20" s="219"/>
      <c r="F20" s="180"/>
      <c r="G20" s="180"/>
      <c r="H20" s="180"/>
      <c r="I20" s="180"/>
      <c r="J20" s="220"/>
      <c r="K20" s="220"/>
      <c r="L20" s="220"/>
      <c r="M20" s="232">
        <v>1</v>
      </c>
      <c r="N20" s="232">
        <v>1</v>
      </c>
      <c r="O20" s="232">
        <v>1</v>
      </c>
      <c r="P20" s="233">
        <v>1</v>
      </c>
      <c r="Q20" s="233">
        <v>2</v>
      </c>
      <c r="R20" s="233">
        <v>1</v>
      </c>
      <c r="S20" s="233">
        <v>1</v>
      </c>
      <c r="T20" s="233">
        <v>1</v>
      </c>
      <c r="U20" s="242"/>
      <c r="V20" s="238">
        <v>2</v>
      </c>
    </row>
    <row r="21" ht="33.75" customHeight="1" spans="1:22">
      <c r="A21" s="216"/>
      <c r="B21" s="217" t="s">
        <v>26</v>
      </c>
      <c r="C21" s="180"/>
      <c r="D21" s="218"/>
      <c r="E21" s="219"/>
      <c r="F21" s="180"/>
      <c r="G21" s="180"/>
      <c r="H21" s="180"/>
      <c r="I21" s="180"/>
      <c r="J21" s="220"/>
      <c r="K21" s="220"/>
      <c r="L21" s="220"/>
      <c r="M21" s="232">
        <v>1</v>
      </c>
      <c r="N21" s="231">
        <v>1</v>
      </c>
      <c r="O21" s="232">
        <v>1</v>
      </c>
      <c r="P21" s="233">
        <v>1</v>
      </c>
      <c r="Q21" s="233">
        <v>1</v>
      </c>
      <c r="R21" s="233">
        <v>1</v>
      </c>
      <c r="S21" s="233">
        <v>1</v>
      </c>
      <c r="T21" s="233">
        <v>1</v>
      </c>
      <c r="U21" s="242">
        <v>2</v>
      </c>
      <c r="V21" s="238">
        <v>1</v>
      </c>
    </row>
    <row r="22" ht="33.75" customHeight="1" spans="1:22">
      <c r="A22" s="216"/>
      <c r="B22" s="217" t="s">
        <v>27</v>
      </c>
      <c r="C22" s="180"/>
      <c r="D22" s="180"/>
      <c r="E22" s="219"/>
      <c r="F22" s="180"/>
      <c r="G22" s="180"/>
      <c r="H22" s="180"/>
      <c r="I22" s="180"/>
      <c r="J22" s="220"/>
      <c r="K22" s="220"/>
      <c r="L22" s="220"/>
      <c r="M22" s="232">
        <v>1</v>
      </c>
      <c r="N22" s="234"/>
      <c r="O22" s="231">
        <v>1</v>
      </c>
      <c r="P22" s="233">
        <v>1</v>
      </c>
      <c r="Q22" s="233"/>
      <c r="R22" s="233">
        <v>1</v>
      </c>
      <c r="S22" s="233">
        <v>1</v>
      </c>
      <c r="T22" s="233">
        <v>1</v>
      </c>
      <c r="U22" s="242">
        <v>1</v>
      </c>
      <c r="V22" s="238">
        <v>1</v>
      </c>
    </row>
    <row r="23" ht="27" customHeight="1" spans="1:22">
      <c r="A23" s="216"/>
      <c r="B23" s="217" t="s">
        <v>28</v>
      </c>
      <c r="C23" s="180"/>
      <c r="D23" s="220"/>
      <c r="E23" s="220"/>
      <c r="F23" s="220"/>
      <c r="G23" s="220"/>
      <c r="H23" s="220"/>
      <c r="I23" s="220"/>
      <c r="J23" s="220"/>
      <c r="K23" s="220"/>
      <c r="L23" s="220"/>
      <c r="M23" s="232">
        <v>1</v>
      </c>
      <c r="N23" s="232">
        <v>1</v>
      </c>
      <c r="O23" s="234"/>
      <c r="P23" s="233">
        <v>1</v>
      </c>
      <c r="Q23" s="238">
        <v>1</v>
      </c>
      <c r="R23" s="238">
        <v>1</v>
      </c>
      <c r="S23" s="238">
        <v>1</v>
      </c>
      <c r="T23" s="233">
        <v>1</v>
      </c>
      <c r="U23" s="242"/>
      <c r="V23" s="238">
        <v>1</v>
      </c>
    </row>
    <row r="24" ht="33.75" customHeight="1" spans="1:22">
      <c r="A24" s="215" t="s">
        <v>29</v>
      </c>
      <c r="B24" s="217" t="s">
        <v>30</v>
      </c>
      <c r="C24" s="180"/>
      <c r="D24" s="220"/>
      <c r="E24" s="220"/>
      <c r="F24" s="220"/>
      <c r="G24" s="220"/>
      <c r="H24" s="220"/>
      <c r="I24" s="220"/>
      <c r="J24" s="220"/>
      <c r="K24" s="220"/>
      <c r="L24" s="220"/>
      <c r="M24" s="231">
        <v>1</v>
      </c>
      <c r="N24" s="231">
        <v>1</v>
      </c>
      <c r="O24" s="235">
        <v>1</v>
      </c>
      <c r="P24" s="233">
        <v>1</v>
      </c>
      <c r="Q24" s="238">
        <v>1</v>
      </c>
      <c r="R24" s="238">
        <v>1</v>
      </c>
      <c r="S24" s="238"/>
      <c r="T24" s="233">
        <v>1</v>
      </c>
      <c r="U24" s="242">
        <v>2</v>
      </c>
      <c r="V24" s="238">
        <v>1</v>
      </c>
    </row>
    <row r="25" ht="27.6" customHeight="1" spans="1:22">
      <c r="A25" s="216"/>
      <c r="B25" s="221" t="s">
        <v>31</v>
      </c>
      <c r="C25" s="180"/>
      <c r="D25" s="220"/>
      <c r="E25" s="220"/>
      <c r="F25" s="220"/>
      <c r="G25" s="220"/>
      <c r="H25" s="220"/>
      <c r="I25" s="220"/>
      <c r="J25" s="220"/>
      <c r="K25" s="220"/>
      <c r="L25" s="220"/>
      <c r="M25" s="234"/>
      <c r="N25" s="234"/>
      <c r="O25" s="236"/>
      <c r="P25" s="233">
        <v>1</v>
      </c>
      <c r="Q25" s="238">
        <v>1</v>
      </c>
      <c r="R25" s="238">
        <v>1</v>
      </c>
      <c r="S25" s="238">
        <v>1</v>
      </c>
      <c r="T25" s="233">
        <v>1</v>
      </c>
      <c r="U25" s="242">
        <v>2</v>
      </c>
      <c r="V25" s="238">
        <v>1</v>
      </c>
    </row>
    <row r="26" ht="33.75" customHeight="1" spans="1:22">
      <c r="A26" s="216"/>
      <c r="B26" s="217" t="s">
        <v>32</v>
      </c>
      <c r="C26" s="180"/>
      <c r="D26" s="220"/>
      <c r="E26" s="220"/>
      <c r="F26" s="220"/>
      <c r="G26" s="220"/>
      <c r="H26" s="220"/>
      <c r="I26" s="220"/>
      <c r="J26" s="220"/>
      <c r="K26" s="220"/>
      <c r="L26" s="220"/>
      <c r="M26" s="232"/>
      <c r="N26" s="232">
        <v>1</v>
      </c>
      <c r="O26" s="237"/>
      <c r="P26" s="233"/>
      <c r="Q26" s="238">
        <v>1</v>
      </c>
      <c r="R26" s="238">
        <v>1</v>
      </c>
      <c r="S26" s="238">
        <v>1</v>
      </c>
      <c r="T26" s="233">
        <v>1</v>
      </c>
      <c r="U26" s="242">
        <v>1</v>
      </c>
      <c r="V26" s="238">
        <v>1</v>
      </c>
    </row>
    <row r="27" ht="43.9" customHeight="1" spans="1:22">
      <c r="A27" s="216"/>
      <c r="B27" s="217" t="s">
        <v>33</v>
      </c>
      <c r="C27" s="180"/>
      <c r="D27" s="220"/>
      <c r="E27" s="220"/>
      <c r="F27" s="220"/>
      <c r="G27" s="220"/>
      <c r="H27" s="220"/>
      <c r="I27" s="220"/>
      <c r="J27" s="220"/>
      <c r="K27" s="220"/>
      <c r="L27" s="220"/>
      <c r="M27" s="232">
        <v>1</v>
      </c>
      <c r="N27" s="232"/>
      <c r="O27" s="237"/>
      <c r="P27" s="233"/>
      <c r="Q27" s="238">
        <v>1</v>
      </c>
      <c r="R27" s="238"/>
      <c r="S27" s="238">
        <v>1</v>
      </c>
      <c r="T27" s="233"/>
      <c r="U27" s="242">
        <v>1</v>
      </c>
      <c r="V27" s="238"/>
    </row>
    <row r="28" ht="42" customHeight="1" spans="1:22">
      <c r="A28" s="216"/>
      <c r="B28" s="217" t="s">
        <v>34</v>
      </c>
      <c r="C28" s="180"/>
      <c r="D28" s="220"/>
      <c r="E28" s="220"/>
      <c r="F28" s="220"/>
      <c r="G28" s="220"/>
      <c r="H28" s="220"/>
      <c r="I28" s="220"/>
      <c r="J28" s="220"/>
      <c r="K28" s="220"/>
      <c r="L28" s="220"/>
      <c r="M28" s="233"/>
      <c r="N28" s="238"/>
      <c r="O28" s="238"/>
      <c r="P28" s="233"/>
      <c r="Q28" s="238"/>
      <c r="R28" s="238"/>
      <c r="S28" s="238">
        <v>1</v>
      </c>
      <c r="T28" s="238"/>
      <c r="U28" s="238"/>
      <c r="V28" s="238">
        <v>1</v>
      </c>
    </row>
    <row r="29" ht="42" customHeight="1" spans="1:22">
      <c r="A29" s="162"/>
      <c r="B29" s="222" t="s">
        <v>35</v>
      </c>
      <c r="C29" s="164">
        <f>SUM(C12:C28)</f>
        <v>8</v>
      </c>
      <c r="D29" s="164">
        <f t="shared" ref="D29:V29" si="0">SUM(D12:D28)</f>
        <v>4</v>
      </c>
      <c r="E29" s="164">
        <f t="shared" si="0"/>
        <v>6</v>
      </c>
      <c r="F29" s="164">
        <f t="shared" si="0"/>
        <v>10</v>
      </c>
      <c r="G29" s="164">
        <f t="shared" si="0"/>
        <v>10</v>
      </c>
      <c r="H29" s="164">
        <f t="shared" si="0"/>
        <v>10</v>
      </c>
      <c r="I29" s="164">
        <f t="shared" si="0"/>
        <v>10</v>
      </c>
      <c r="J29" s="164">
        <f t="shared" si="0"/>
        <v>7</v>
      </c>
      <c r="K29" s="164">
        <f t="shared" si="0"/>
        <v>5</v>
      </c>
      <c r="L29" s="164">
        <f t="shared" si="0"/>
        <v>7</v>
      </c>
      <c r="M29" s="164">
        <f t="shared" si="0"/>
        <v>9</v>
      </c>
      <c r="N29" s="164">
        <f t="shared" si="0"/>
        <v>7</v>
      </c>
      <c r="O29" s="164">
        <f t="shared" si="0"/>
        <v>6</v>
      </c>
      <c r="P29" s="164">
        <f t="shared" si="0"/>
        <v>8</v>
      </c>
      <c r="Q29" s="164">
        <f t="shared" si="0"/>
        <v>9</v>
      </c>
      <c r="R29" s="164">
        <f t="shared" si="0"/>
        <v>9</v>
      </c>
      <c r="S29" s="164">
        <f t="shared" si="0"/>
        <v>9</v>
      </c>
      <c r="T29" s="164">
        <f t="shared" si="0"/>
        <v>10</v>
      </c>
      <c r="U29" s="164">
        <f t="shared" si="0"/>
        <v>9</v>
      </c>
      <c r="V29" s="164">
        <f t="shared" si="0"/>
        <v>10</v>
      </c>
    </row>
  </sheetData>
  <mergeCells count="30">
    <mergeCell ref="A7:V7"/>
    <mergeCell ref="A1:A3"/>
    <mergeCell ref="A4:A6"/>
    <mergeCell ref="A8:A11"/>
    <mergeCell ref="A12:A14"/>
    <mergeCell ref="A15:A23"/>
    <mergeCell ref="A24:A28"/>
    <mergeCell ref="B8:B11"/>
    <mergeCell ref="C5:C6"/>
    <mergeCell ref="D5:D6"/>
    <mergeCell ref="D12:D13"/>
    <mergeCell ref="D15:D16"/>
    <mergeCell ref="E5:E6"/>
    <mergeCell ref="F5:F6"/>
    <mergeCell ref="G5:G6"/>
    <mergeCell ref="H5:H6"/>
    <mergeCell ref="I5:I6"/>
    <mergeCell ref="J5:J6"/>
    <mergeCell ref="M12:M13"/>
    <mergeCell ref="M24:M25"/>
    <mergeCell ref="N5:N6"/>
    <mergeCell ref="N21:N22"/>
    <mergeCell ref="N24:N25"/>
    <mergeCell ref="O5:O6"/>
    <mergeCell ref="O12:O13"/>
    <mergeCell ref="O22:O23"/>
    <mergeCell ref="O24:O25"/>
    <mergeCell ref="P5:P6"/>
    <mergeCell ref="C8:L10"/>
    <mergeCell ref="M8:V10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V29"/>
  <sheetViews>
    <sheetView tabSelected="1" zoomScale="48" zoomScaleNormal="48" zoomScalePageLayoutView="70" zoomScaleSheetLayoutView="55" workbookViewId="0">
      <selection activeCell="D5" sqref="D5"/>
    </sheetView>
  </sheetViews>
  <sheetFormatPr defaultColWidth="9" defaultRowHeight="15"/>
  <cols>
    <col min="1" max="1" width="10.7619047619048" customWidth="1"/>
    <col min="2" max="2" width="93.2190476190476" customWidth="1"/>
    <col min="3" max="3" width="12.647619047619" customWidth="1"/>
    <col min="4" max="9" width="9.14285714285714" customWidth="1"/>
    <col min="10" max="10" width="12.647619047619" customWidth="1"/>
    <col min="11" max="16" width="9.68571428571429" customWidth="1"/>
  </cols>
  <sheetData>
    <row r="1" ht="37.5" customHeight="1" spans="1:22">
      <c r="A1" s="147" t="s">
        <v>36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ht="37.5" customHeight="1" spans="1:12">
      <c r="A2" s="168" t="s">
        <v>1</v>
      </c>
      <c r="B2" s="168" t="s">
        <v>2</v>
      </c>
      <c r="C2" s="169" t="s">
        <v>3</v>
      </c>
      <c r="D2" s="170"/>
      <c r="E2" s="170"/>
      <c r="F2" s="170"/>
      <c r="G2" s="170"/>
      <c r="H2" s="170"/>
      <c r="I2" s="170"/>
      <c r="J2" s="170"/>
      <c r="K2" s="170"/>
      <c r="L2" s="189"/>
    </row>
    <row r="3" ht="37.5" customHeight="1" spans="1:12">
      <c r="A3" s="171"/>
      <c r="B3" s="171"/>
      <c r="C3" s="172"/>
      <c r="D3" s="173"/>
      <c r="E3" s="173"/>
      <c r="F3" s="173"/>
      <c r="G3" s="173"/>
      <c r="H3" s="173"/>
      <c r="I3" s="173"/>
      <c r="J3" s="173"/>
      <c r="K3" s="173"/>
      <c r="L3" s="190"/>
    </row>
    <row r="4" ht="37.5" customHeight="1" spans="1:12">
      <c r="A4" s="171"/>
      <c r="B4" s="171"/>
      <c r="C4" s="174"/>
      <c r="D4" s="175"/>
      <c r="E4" s="175"/>
      <c r="F4" s="175"/>
      <c r="G4" s="175"/>
      <c r="H4" s="175"/>
      <c r="I4" s="175"/>
      <c r="J4" s="175"/>
      <c r="K4" s="175"/>
      <c r="L4" s="191"/>
    </row>
    <row r="5" ht="76.9" customHeight="1" spans="1:3">
      <c r="A5" s="176"/>
      <c r="B5" s="176"/>
      <c r="C5" s="177" t="s">
        <v>11</v>
      </c>
    </row>
    <row r="6" ht="38.45" customHeight="1" spans="1:3">
      <c r="A6" s="178" t="s">
        <v>37</v>
      </c>
      <c r="B6" s="179" t="s">
        <v>38</v>
      </c>
      <c r="C6" s="180"/>
    </row>
    <row r="7" ht="31.9" customHeight="1" spans="1:3">
      <c r="A7" s="181"/>
      <c r="B7" s="182" t="s">
        <v>39</v>
      </c>
      <c r="C7" s="180">
        <v>1</v>
      </c>
    </row>
    <row r="8" ht="37.15" customHeight="1" spans="1:3">
      <c r="A8" s="181"/>
      <c r="B8" s="182" t="s">
        <v>40</v>
      </c>
      <c r="C8" s="180">
        <v>2</v>
      </c>
    </row>
    <row r="9" ht="30" customHeight="1" spans="1:3">
      <c r="A9" s="181"/>
      <c r="B9" s="182" t="s">
        <v>41</v>
      </c>
      <c r="C9" s="180">
        <v>1</v>
      </c>
    </row>
    <row r="10" ht="34.9" customHeight="1" spans="1:3">
      <c r="A10" s="183"/>
      <c r="B10" s="184" t="s">
        <v>42</v>
      </c>
      <c r="C10" s="180">
        <v>1</v>
      </c>
    </row>
    <row r="11" ht="27" customHeight="1" spans="1:3">
      <c r="A11" s="185" t="s">
        <v>43</v>
      </c>
      <c r="B11" s="182" t="s">
        <v>44</v>
      </c>
      <c r="C11" s="180">
        <v>2</v>
      </c>
    </row>
    <row r="12" ht="34.9" customHeight="1" spans="1:3">
      <c r="A12" s="186"/>
      <c r="B12" s="182" t="s">
        <v>45</v>
      </c>
      <c r="C12" s="180">
        <v>2</v>
      </c>
    </row>
    <row r="13" ht="40.15" customHeight="1" spans="1:3">
      <c r="A13" s="186"/>
      <c r="B13" s="179" t="s">
        <v>46</v>
      </c>
      <c r="C13" s="180">
        <v>1</v>
      </c>
    </row>
    <row r="14" ht="33.6" customHeight="1" spans="1:3">
      <c r="A14" s="187"/>
      <c r="B14" s="188" t="s">
        <v>35</v>
      </c>
      <c r="C14" s="164">
        <v>10</v>
      </c>
    </row>
    <row r="15" ht="37.5" customHeight="1"/>
    <row r="16" ht="37.5" customHeight="1"/>
    <row r="17" ht="35.25" customHeight="1"/>
    <row r="18" ht="32.45" customHeight="1"/>
    <row r="19" ht="32.45" customHeight="1"/>
    <row r="20" ht="33" customHeight="1"/>
    <row r="21" ht="36.6" customHeight="1"/>
    <row r="22" ht="42" customHeight="1"/>
    <row r="23" ht="42" customHeight="1"/>
    <row r="24" ht="51" customHeight="1"/>
    <row r="25" ht="34.5" customHeight="1"/>
    <row r="26" ht="39" customHeight="1"/>
    <row r="27" ht="58.9" customHeight="1"/>
    <row r="28" ht="37.5" customHeight="1"/>
    <row r="29" ht="26.25" customHeight="1"/>
  </sheetData>
  <mergeCells count="6">
    <mergeCell ref="A1:V1"/>
    <mergeCell ref="A2:A5"/>
    <mergeCell ref="A6:A10"/>
    <mergeCell ref="A11:A14"/>
    <mergeCell ref="B2:B5"/>
    <mergeCell ref="C2:L4"/>
  </mergeCells>
  <pageMargins left="0.7" right="0.7" top="0.75" bottom="0.75" header="0.3" footer="0.3"/>
  <pageSetup paperSize="9" scale="44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V29"/>
  <sheetViews>
    <sheetView zoomScale="61" zoomScaleNormal="61" zoomScalePageLayoutView="70" zoomScaleSheetLayoutView="55" workbookViewId="0">
      <selection activeCell="M5" sqref="M5"/>
    </sheetView>
  </sheetViews>
  <sheetFormatPr defaultColWidth="9.14285714285714" defaultRowHeight="15.75"/>
  <cols>
    <col min="1" max="1" width="23.5428571428571" style="146" customWidth="1"/>
    <col min="2" max="2" width="104.657142857143" style="146" customWidth="1"/>
    <col min="3" max="22" width="7.25714285714286" style="146" customWidth="1"/>
    <col min="23" max="16384" width="9.14285714285714" style="146"/>
  </cols>
  <sheetData>
    <row r="1" ht="49.15" customHeight="1" spans="1:22">
      <c r="A1" s="147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ht="46.15" customHeight="1" spans="1:12">
      <c r="A2" s="148" t="s">
        <v>1</v>
      </c>
      <c r="B2" s="148" t="s">
        <v>2</v>
      </c>
      <c r="C2" s="149" t="s">
        <v>3</v>
      </c>
      <c r="D2" s="150"/>
      <c r="E2" s="150"/>
      <c r="F2" s="150"/>
      <c r="G2" s="150"/>
      <c r="H2" s="150"/>
      <c r="I2" s="150"/>
      <c r="J2" s="150"/>
      <c r="K2" s="150"/>
      <c r="L2" s="165"/>
    </row>
    <row r="3" ht="42.75" customHeight="1" spans="1:12">
      <c r="A3" s="148"/>
      <c r="B3" s="148"/>
      <c r="C3" s="151"/>
      <c r="D3" s="152"/>
      <c r="E3" s="152"/>
      <c r="F3" s="152"/>
      <c r="G3" s="152"/>
      <c r="H3" s="152"/>
      <c r="I3" s="152"/>
      <c r="J3" s="152"/>
      <c r="K3" s="152"/>
      <c r="L3" s="166"/>
    </row>
    <row r="4" ht="42.75" customHeight="1" spans="1:12">
      <c r="A4" s="148"/>
      <c r="B4" s="148"/>
      <c r="C4" s="153"/>
      <c r="D4" s="154"/>
      <c r="E4" s="154"/>
      <c r="F4" s="154"/>
      <c r="G4" s="154"/>
      <c r="H4" s="154"/>
      <c r="I4" s="154"/>
      <c r="J4" s="154"/>
      <c r="K4" s="154"/>
      <c r="L4" s="167"/>
    </row>
    <row r="5" ht="94.5" customHeight="1" spans="1:3">
      <c r="A5" s="155"/>
      <c r="B5" s="155"/>
      <c r="C5" s="156" t="s">
        <v>5</v>
      </c>
    </row>
    <row r="6" ht="79.5" customHeight="1" spans="1:3">
      <c r="A6" s="157" t="s">
        <v>48</v>
      </c>
      <c r="B6" s="158" t="s">
        <v>49</v>
      </c>
      <c r="C6" s="159">
        <v>1</v>
      </c>
    </row>
    <row r="7" ht="29.45" customHeight="1" spans="1:3">
      <c r="A7" s="160"/>
      <c r="B7" s="158" t="s">
        <v>50</v>
      </c>
      <c r="C7" s="159">
        <v>1</v>
      </c>
    </row>
    <row r="8" ht="28.9" customHeight="1" spans="1:3">
      <c r="A8" s="160"/>
      <c r="B8" s="158" t="s">
        <v>51</v>
      </c>
      <c r="C8" s="159">
        <v>2</v>
      </c>
    </row>
    <row r="9" ht="25.9" customHeight="1" spans="1:3">
      <c r="A9" s="160"/>
      <c r="B9" s="161" t="s">
        <v>52</v>
      </c>
      <c r="C9" s="159">
        <v>2</v>
      </c>
    </row>
    <row r="10" ht="23.45" customHeight="1" spans="1:3">
      <c r="A10" s="160"/>
      <c r="B10" s="158" t="s">
        <v>53</v>
      </c>
      <c r="C10" s="159">
        <v>1</v>
      </c>
    </row>
    <row r="11" ht="23.45" customHeight="1" spans="1:3">
      <c r="A11" s="162"/>
      <c r="B11" s="163" t="s">
        <v>35</v>
      </c>
      <c r="C11" s="164">
        <f>SUM(C6:C10)</f>
        <v>7</v>
      </c>
    </row>
    <row r="12" ht="26.45" customHeight="1"/>
    <row r="13" ht="26.45" customHeight="1"/>
    <row r="14" ht="23.45" customHeight="1"/>
    <row r="15" ht="24.6" customHeight="1"/>
    <row r="16" ht="23.45" customHeight="1"/>
    <row r="17" ht="27" customHeight="1"/>
    <row r="18" ht="24" customHeight="1"/>
    <row r="19" ht="29.45" customHeight="1"/>
    <row r="20" ht="25.9" customHeight="1"/>
    <row r="21" ht="31.15" customHeight="1"/>
    <row r="22" ht="27.6" customHeight="1"/>
    <row r="23" ht="28.15" customHeight="1"/>
    <row r="24" ht="25.15" customHeight="1"/>
    <row r="25" ht="25.15" customHeight="1"/>
    <row r="26" ht="25.15" customHeight="1"/>
    <row r="27" ht="42.75" customHeight="1"/>
    <row r="28" ht="42.75" customHeight="1"/>
    <row r="29" ht="42.75" customHeight="1"/>
  </sheetData>
  <mergeCells count="5">
    <mergeCell ref="A1:V1"/>
    <mergeCell ref="A2:A5"/>
    <mergeCell ref="A6:A10"/>
    <mergeCell ref="B2:B5"/>
    <mergeCell ref="C2:L4"/>
  </mergeCells>
  <pageMargins left="0.7" right="0.7" top="0.75" bottom="0.75" header="0.3" footer="0.3"/>
  <pageSetup paperSize="9" scale="4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V22"/>
  <sheetViews>
    <sheetView zoomScale="62" zoomScaleNormal="62" zoomScalePageLayoutView="70" zoomScaleSheetLayoutView="55" workbookViewId="0">
      <selection activeCell="B7" sqref="B7"/>
    </sheetView>
  </sheetViews>
  <sheetFormatPr defaultColWidth="9" defaultRowHeight="15"/>
  <cols>
    <col min="1" max="1" width="10.7619047619048" style="90" customWidth="1"/>
    <col min="2" max="2" width="107.752380952381" customWidth="1"/>
    <col min="3" max="22" width="5.64761904761905" customWidth="1"/>
  </cols>
  <sheetData>
    <row r="1" ht="54" customHeight="1" spans="1:22">
      <c r="A1" s="91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ht="15.75" customHeight="1" spans="1:22">
      <c r="A2" s="92" t="s">
        <v>1</v>
      </c>
      <c r="B2" s="92" t="s">
        <v>2</v>
      </c>
      <c r="C2" s="93" t="s">
        <v>3</v>
      </c>
      <c r="D2" s="94"/>
      <c r="E2" s="94"/>
      <c r="F2" s="94"/>
      <c r="G2" s="94"/>
      <c r="H2" s="94"/>
      <c r="I2" s="94"/>
      <c r="J2" s="94"/>
      <c r="K2" s="94"/>
      <c r="L2" s="122"/>
      <c r="M2" s="123" t="s">
        <v>4</v>
      </c>
      <c r="N2" s="124"/>
      <c r="O2" s="124"/>
      <c r="P2" s="124"/>
      <c r="Q2" s="124"/>
      <c r="R2" s="124"/>
      <c r="S2" s="124"/>
      <c r="T2" s="124"/>
      <c r="U2" s="124"/>
      <c r="V2" s="138"/>
    </row>
    <row r="3" ht="14.45" customHeight="1" spans="1:22">
      <c r="A3" s="92"/>
      <c r="B3" s="92"/>
      <c r="C3" s="95"/>
      <c r="D3" s="96"/>
      <c r="E3" s="96"/>
      <c r="F3" s="96"/>
      <c r="G3" s="96"/>
      <c r="H3" s="96"/>
      <c r="I3" s="96"/>
      <c r="J3" s="96"/>
      <c r="K3" s="96"/>
      <c r="L3" s="125"/>
      <c r="M3" s="126"/>
      <c r="N3" s="127"/>
      <c r="O3" s="127"/>
      <c r="P3" s="127"/>
      <c r="Q3" s="127"/>
      <c r="R3" s="127"/>
      <c r="S3" s="127"/>
      <c r="T3" s="127"/>
      <c r="U3" s="127"/>
      <c r="V3" s="139"/>
    </row>
    <row r="4" ht="69.75" customHeight="1" spans="1:22">
      <c r="A4" s="92"/>
      <c r="B4" s="92"/>
      <c r="C4" s="97"/>
      <c r="D4" s="98"/>
      <c r="E4" s="98"/>
      <c r="F4" s="98"/>
      <c r="G4" s="98"/>
      <c r="H4" s="98"/>
      <c r="I4" s="98"/>
      <c r="J4" s="98"/>
      <c r="K4" s="98"/>
      <c r="L4" s="128"/>
      <c r="M4" s="129"/>
      <c r="N4" s="130"/>
      <c r="O4" s="130"/>
      <c r="P4" s="130"/>
      <c r="Q4" s="130"/>
      <c r="R4" s="130"/>
      <c r="S4" s="130"/>
      <c r="T4" s="130"/>
      <c r="U4" s="130"/>
      <c r="V4" s="140"/>
    </row>
    <row r="5" ht="69" customHeight="1" spans="1:22">
      <c r="A5" s="99"/>
      <c r="B5" s="99"/>
      <c r="C5" s="100" t="s">
        <v>5</v>
      </c>
      <c r="D5" s="100" t="s">
        <v>6</v>
      </c>
      <c r="E5" s="100" t="s">
        <v>7</v>
      </c>
      <c r="F5" s="100" t="s">
        <v>8</v>
      </c>
      <c r="G5" s="100" t="s">
        <v>9</v>
      </c>
      <c r="H5" s="100" t="s">
        <v>10</v>
      </c>
      <c r="I5" s="100" t="s">
        <v>11</v>
      </c>
      <c r="J5" s="100" t="s">
        <v>12</v>
      </c>
      <c r="K5" s="100" t="s">
        <v>13</v>
      </c>
      <c r="L5" s="100" t="s">
        <v>14</v>
      </c>
      <c r="M5" s="131" t="s">
        <v>5</v>
      </c>
      <c r="N5" s="131" t="s">
        <v>6</v>
      </c>
      <c r="O5" s="131" t="s">
        <v>7</v>
      </c>
      <c r="P5" s="131" t="s">
        <v>8</v>
      </c>
      <c r="Q5" s="131" t="s">
        <v>9</v>
      </c>
      <c r="R5" s="131" t="s">
        <v>10</v>
      </c>
      <c r="S5" s="131" t="s">
        <v>11</v>
      </c>
      <c r="T5" s="131" t="s">
        <v>12</v>
      </c>
      <c r="U5" s="131" t="s">
        <v>13</v>
      </c>
      <c r="V5" s="131" t="s">
        <v>14</v>
      </c>
    </row>
    <row r="6" ht="26.45" customHeight="1" spans="1:22">
      <c r="A6" s="101" t="s">
        <v>55</v>
      </c>
      <c r="B6" s="102" t="s">
        <v>56</v>
      </c>
      <c r="C6" s="103"/>
      <c r="D6" s="103"/>
      <c r="E6" s="103"/>
      <c r="F6" s="103"/>
      <c r="G6" s="103">
        <v>1</v>
      </c>
      <c r="H6" s="103">
        <v>1</v>
      </c>
      <c r="I6" s="112">
        <v>1</v>
      </c>
      <c r="J6" s="112"/>
      <c r="K6" s="112"/>
      <c r="L6" s="112"/>
      <c r="M6" s="132"/>
      <c r="N6" s="132"/>
      <c r="O6" s="132"/>
      <c r="P6" s="132"/>
      <c r="Q6" s="132"/>
      <c r="R6" s="132"/>
      <c r="S6" s="141"/>
      <c r="T6" s="141"/>
      <c r="U6" s="141"/>
      <c r="V6" s="141"/>
    </row>
    <row r="7" ht="25.15" customHeight="1" spans="1:22">
      <c r="A7" s="104"/>
      <c r="B7" s="102" t="s">
        <v>57</v>
      </c>
      <c r="C7" s="103"/>
      <c r="D7" s="105"/>
      <c r="E7" s="105"/>
      <c r="F7" s="105"/>
      <c r="G7" s="105">
        <v>1</v>
      </c>
      <c r="H7" s="105">
        <v>2</v>
      </c>
      <c r="I7" s="112">
        <v>1</v>
      </c>
      <c r="J7" s="112">
        <v>2</v>
      </c>
      <c r="K7" s="112"/>
      <c r="L7" s="112">
        <v>1</v>
      </c>
      <c r="M7" s="133"/>
      <c r="N7" s="133"/>
      <c r="O7" s="133"/>
      <c r="P7" s="133"/>
      <c r="Q7" s="142"/>
      <c r="R7" s="142"/>
      <c r="S7" s="141"/>
      <c r="T7" s="141"/>
      <c r="U7" s="141"/>
      <c r="V7" s="141"/>
    </row>
    <row r="8" ht="25.15" customHeight="1" spans="1:22">
      <c r="A8" s="104"/>
      <c r="B8" s="106" t="s">
        <v>58</v>
      </c>
      <c r="C8" s="107">
        <v>1</v>
      </c>
      <c r="D8" s="107">
        <v>1</v>
      </c>
      <c r="E8" s="107">
        <v>1</v>
      </c>
      <c r="F8" s="107">
        <v>1</v>
      </c>
      <c r="G8" s="105">
        <v>2</v>
      </c>
      <c r="H8" s="105">
        <v>2</v>
      </c>
      <c r="I8" s="112">
        <v>1</v>
      </c>
      <c r="J8" s="112">
        <v>1</v>
      </c>
      <c r="K8" s="112">
        <v>1</v>
      </c>
      <c r="L8" s="112">
        <v>1</v>
      </c>
      <c r="M8" s="133"/>
      <c r="N8" s="133"/>
      <c r="O8" s="133"/>
      <c r="P8" s="133"/>
      <c r="Q8" s="142"/>
      <c r="R8" s="142"/>
      <c r="S8" s="141"/>
      <c r="T8" s="141"/>
      <c r="U8" s="141"/>
      <c r="V8" s="141"/>
    </row>
    <row r="9" ht="25.15" customHeight="1" spans="1:22">
      <c r="A9" s="104"/>
      <c r="B9" s="106" t="s">
        <v>59</v>
      </c>
      <c r="C9" s="107">
        <v>2</v>
      </c>
      <c r="D9" s="107">
        <v>1</v>
      </c>
      <c r="E9" s="107">
        <v>2</v>
      </c>
      <c r="F9" s="107">
        <v>1</v>
      </c>
      <c r="G9" s="105">
        <v>2</v>
      </c>
      <c r="H9" s="105">
        <v>2</v>
      </c>
      <c r="I9" s="112">
        <v>1</v>
      </c>
      <c r="J9" s="112">
        <v>1</v>
      </c>
      <c r="K9" s="112">
        <v>1</v>
      </c>
      <c r="L9" s="112">
        <v>2</v>
      </c>
      <c r="M9" s="133">
        <v>1</v>
      </c>
      <c r="N9" s="133"/>
      <c r="O9" s="133">
        <v>1</v>
      </c>
      <c r="P9" s="133"/>
      <c r="Q9" s="142">
        <v>1</v>
      </c>
      <c r="R9" s="142">
        <v>1</v>
      </c>
      <c r="S9" s="141"/>
      <c r="T9" s="141"/>
      <c r="U9" s="141"/>
      <c r="V9" s="141"/>
    </row>
    <row r="10" ht="29.45" customHeight="1" spans="1:22">
      <c r="A10" s="104"/>
      <c r="B10" s="106" t="s">
        <v>60</v>
      </c>
      <c r="C10" s="107">
        <v>1</v>
      </c>
      <c r="D10" s="107">
        <v>1</v>
      </c>
      <c r="E10" s="107">
        <v>1</v>
      </c>
      <c r="F10" s="107">
        <v>1</v>
      </c>
      <c r="G10" s="105">
        <v>2</v>
      </c>
      <c r="H10" s="105">
        <v>2</v>
      </c>
      <c r="I10" s="112">
        <v>2</v>
      </c>
      <c r="J10" s="112">
        <v>2</v>
      </c>
      <c r="K10" s="112">
        <v>2</v>
      </c>
      <c r="L10" s="112">
        <v>2</v>
      </c>
      <c r="M10" s="133"/>
      <c r="N10" s="133"/>
      <c r="O10" s="133"/>
      <c r="P10" s="133"/>
      <c r="Q10" s="132">
        <v>1</v>
      </c>
      <c r="R10" s="132">
        <v>1</v>
      </c>
      <c r="S10" s="141">
        <v>1</v>
      </c>
      <c r="T10" s="141"/>
      <c r="U10" s="141">
        <v>1</v>
      </c>
      <c r="V10" s="141"/>
    </row>
    <row r="11" ht="28.15" customHeight="1" spans="1:22">
      <c r="A11" s="104"/>
      <c r="B11" s="106" t="s">
        <v>61</v>
      </c>
      <c r="C11" s="107">
        <v>2</v>
      </c>
      <c r="D11" s="107">
        <v>1</v>
      </c>
      <c r="E11" s="107">
        <v>2</v>
      </c>
      <c r="F11" s="107">
        <v>1</v>
      </c>
      <c r="G11" s="103"/>
      <c r="H11" s="103">
        <v>1</v>
      </c>
      <c r="I11" s="112">
        <v>2</v>
      </c>
      <c r="J11" s="112">
        <v>2</v>
      </c>
      <c r="K11" s="112">
        <v>2</v>
      </c>
      <c r="L11" s="112">
        <v>2</v>
      </c>
      <c r="M11" s="133">
        <v>1</v>
      </c>
      <c r="N11" s="133">
        <v>1</v>
      </c>
      <c r="O11" s="133">
        <v>1</v>
      </c>
      <c r="P11" s="133"/>
      <c r="Q11" s="143">
        <v>1</v>
      </c>
      <c r="R11" s="142">
        <v>1</v>
      </c>
      <c r="S11" s="141">
        <v>1</v>
      </c>
      <c r="T11" s="141">
        <v>1</v>
      </c>
      <c r="U11" s="141">
        <v>1</v>
      </c>
      <c r="V11" s="141">
        <v>1</v>
      </c>
    </row>
    <row r="12" ht="21" customHeight="1" spans="1:22">
      <c r="A12" s="104"/>
      <c r="B12" s="108" t="s">
        <v>62</v>
      </c>
      <c r="C12" s="107">
        <v>2</v>
      </c>
      <c r="D12" s="107">
        <v>1</v>
      </c>
      <c r="E12" s="107">
        <v>2</v>
      </c>
      <c r="F12" s="107">
        <v>1</v>
      </c>
      <c r="G12" s="105"/>
      <c r="H12" s="105"/>
      <c r="I12" s="112"/>
      <c r="J12" s="112"/>
      <c r="K12" s="112">
        <v>1</v>
      </c>
      <c r="L12" s="112">
        <v>2</v>
      </c>
      <c r="M12" s="133">
        <v>1</v>
      </c>
      <c r="N12" s="133">
        <v>1</v>
      </c>
      <c r="O12" s="133">
        <v>1</v>
      </c>
      <c r="P12" s="133">
        <v>1</v>
      </c>
      <c r="Q12" s="143">
        <v>2</v>
      </c>
      <c r="R12" s="132">
        <v>1</v>
      </c>
      <c r="S12" s="141">
        <v>1</v>
      </c>
      <c r="T12" s="141">
        <v>1</v>
      </c>
      <c r="U12" s="141">
        <v>1</v>
      </c>
      <c r="V12" s="141">
        <v>1</v>
      </c>
    </row>
    <row r="13" ht="24" customHeight="1" spans="1:22">
      <c r="A13" s="109" t="s">
        <v>63</v>
      </c>
      <c r="B13" s="106" t="s">
        <v>64</v>
      </c>
      <c r="C13" s="107">
        <v>1</v>
      </c>
      <c r="D13" s="107">
        <v>2</v>
      </c>
      <c r="E13" s="107"/>
      <c r="F13" s="107"/>
      <c r="G13" s="103"/>
      <c r="H13" s="103"/>
      <c r="I13" s="112"/>
      <c r="J13" s="112"/>
      <c r="K13" s="112"/>
      <c r="L13" s="112"/>
      <c r="M13" s="133">
        <v>1</v>
      </c>
      <c r="N13" s="133"/>
      <c r="O13" s="133">
        <v>1</v>
      </c>
      <c r="P13" s="133">
        <v>1</v>
      </c>
      <c r="Q13" s="143">
        <v>1</v>
      </c>
      <c r="R13" s="132"/>
      <c r="S13" s="141">
        <v>1</v>
      </c>
      <c r="T13" s="141">
        <v>1</v>
      </c>
      <c r="U13" s="141">
        <v>1</v>
      </c>
      <c r="V13" s="141">
        <v>1</v>
      </c>
    </row>
    <row r="14" ht="26.45" customHeight="1" spans="1:22">
      <c r="A14" s="110"/>
      <c r="B14" s="106" t="s">
        <v>65</v>
      </c>
      <c r="C14" s="103"/>
      <c r="D14" s="105"/>
      <c r="E14" s="105"/>
      <c r="F14" s="105"/>
      <c r="G14" s="105"/>
      <c r="H14" s="105"/>
      <c r="I14" s="112"/>
      <c r="J14" s="112"/>
      <c r="K14" s="112"/>
      <c r="L14" s="112"/>
      <c r="M14" s="133">
        <v>1</v>
      </c>
      <c r="N14" s="133">
        <v>1</v>
      </c>
      <c r="O14" s="133">
        <v>1</v>
      </c>
      <c r="P14" s="133">
        <v>1</v>
      </c>
      <c r="Q14" s="143">
        <v>1</v>
      </c>
      <c r="R14" s="132">
        <v>1</v>
      </c>
      <c r="S14" s="141">
        <v>1</v>
      </c>
      <c r="T14" s="141">
        <v>1</v>
      </c>
      <c r="U14" s="141">
        <v>1</v>
      </c>
      <c r="V14" s="141">
        <v>1</v>
      </c>
    </row>
    <row r="15" ht="23.45" customHeight="1" spans="1:22">
      <c r="A15" s="110"/>
      <c r="B15" s="106" t="s">
        <v>66</v>
      </c>
      <c r="C15" s="103"/>
      <c r="D15" s="103"/>
      <c r="E15" s="103"/>
      <c r="F15" s="103"/>
      <c r="G15" s="103"/>
      <c r="H15" s="103"/>
      <c r="I15" s="112"/>
      <c r="J15" s="112"/>
      <c r="K15" s="112"/>
      <c r="L15" s="112"/>
      <c r="M15" s="133">
        <v>1</v>
      </c>
      <c r="N15" s="133">
        <v>1</v>
      </c>
      <c r="O15" s="133">
        <v>1</v>
      </c>
      <c r="P15" s="133">
        <v>1</v>
      </c>
      <c r="Q15" s="144">
        <v>1</v>
      </c>
      <c r="R15" s="142">
        <v>1</v>
      </c>
      <c r="S15" s="141">
        <v>1</v>
      </c>
      <c r="T15" s="141">
        <v>1</v>
      </c>
      <c r="U15" s="141">
        <v>1</v>
      </c>
      <c r="V15" s="141">
        <v>1</v>
      </c>
    </row>
    <row r="16" ht="22.15" customHeight="1" spans="1:22">
      <c r="A16" s="110"/>
      <c r="B16" s="111" t="s">
        <v>67</v>
      </c>
      <c r="C16" s="103"/>
      <c r="D16" s="105"/>
      <c r="E16" s="105"/>
      <c r="F16" s="105"/>
      <c r="G16" s="105"/>
      <c r="H16" s="105"/>
      <c r="I16" s="112"/>
      <c r="J16" s="112"/>
      <c r="K16" s="112"/>
      <c r="L16" s="112"/>
      <c r="M16" s="133">
        <v>1</v>
      </c>
      <c r="N16" s="133">
        <v>1</v>
      </c>
      <c r="O16" s="133">
        <v>1</v>
      </c>
      <c r="P16" s="133">
        <v>1</v>
      </c>
      <c r="Q16" s="145"/>
      <c r="R16" s="132"/>
      <c r="S16" s="141">
        <v>1</v>
      </c>
      <c r="T16" s="141">
        <v>1</v>
      </c>
      <c r="U16" s="141">
        <v>1</v>
      </c>
      <c r="V16" s="141">
        <v>1</v>
      </c>
    </row>
    <row r="17" ht="25.15" customHeight="1" spans="1:22">
      <c r="A17" s="110"/>
      <c r="B17" s="106" t="s">
        <v>68</v>
      </c>
      <c r="C17" s="112"/>
      <c r="D17" s="105"/>
      <c r="E17" s="105"/>
      <c r="F17" s="105"/>
      <c r="G17" s="105"/>
      <c r="H17" s="105"/>
      <c r="I17" s="112"/>
      <c r="J17" s="112"/>
      <c r="K17" s="112"/>
      <c r="L17" s="112"/>
      <c r="M17" s="134">
        <v>1</v>
      </c>
      <c r="N17" s="134">
        <v>1</v>
      </c>
      <c r="O17" s="134">
        <v>1</v>
      </c>
      <c r="P17" s="134">
        <v>1</v>
      </c>
      <c r="Q17" s="133"/>
      <c r="R17" s="142"/>
      <c r="S17" s="141">
        <v>1</v>
      </c>
      <c r="T17" s="141">
        <v>1</v>
      </c>
      <c r="U17" s="141">
        <v>1</v>
      </c>
      <c r="V17" s="141">
        <v>1</v>
      </c>
    </row>
    <row r="18" ht="20.45" customHeight="1" spans="1:22">
      <c r="A18" s="110"/>
      <c r="B18" s="106" t="s">
        <v>69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35"/>
      <c r="N18" s="135"/>
      <c r="O18" s="135"/>
      <c r="P18" s="135"/>
      <c r="Q18" s="136"/>
      <c r="R18" s="137">
        <v>1</v>
      </c>
      <c r="S18" s="141">
        <v>1</v>
      </c>
      <c r="T18" s="137">
        <v>1</v>
      </c>
      <c r="U18" s="137">
        <v>1</v>
      </c>
      <c r="V18" s="137">
        <v>1</v>
      </c>
    </row>
    <row r="19" ht="31.5" customHeight="1" spans="1:22">
      <c r="A19" s="114" t="s">
        <v>70</v>
      </c>
      <c r="B19" s="115" t="s">
        <v>71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6"/>
      <c r="N19" s="136"/>
      <c r="O19" s="136"/>
      <c r="P19" s="137"/>
      <c r="Q19" s="137"/>
      <c r="R19" s="137"/>
      <c r="S19" s="141">
        <v>1</v>
      </c>
      <c r="T19" s="137"/>
      <c r="U19" s="137">
        <v>1</v>
      </c>
      <c r="V19" s="137">
        <v>1</v>
      </c>
    </row>
    <row r="20" ht="23.25" customHeight="1" spans="1:22">
      <c r="A20" s="116"/>
      <c r="B20" s="117" t="s">
        <v>72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36">
        <v>1</v>
      </c>
      <c r="N20" s="136">
        <v>1</v>
      </c>
      <c r="O20" s="136"/>
      <c r="P20" s="137"/>
      <c r="Q20" s="137"/>
      <c r="R20" s="137">
        <v>1</v>
      </c>
      <c r="S20" s="141"/>
      <c r="T20" s="137"/>
      <c r="U20" s="137"/>
      <c r="V20" s="137"/>
    </row>
    <row r="21" s="89" customFormat="1" ht="23.25" customHeight="1" spans="1:22">
      <c r="A21" s="118"/>
      <c r="B21" s="119" t="s">
        <v>73</v>
      </c>
      <c r="C21" s="120">
        <f>SUM(C6:C20)</f>
        <v>9</v>
      </c>
      <c r="D21" s="120">
        <f t="shared" ref="D21:V21" si="0">SUM(D6:D20)</f>
        <v>7</v>
      </c>
      <c r="E21" s="120">
        <f t="shared" si="0"/>
        <v>8</v>
      </c>
      <c r="F21" s="120">
        <f t="shared" si="0"/>
        <v>5</v>
      </c>
      <c r="G21" s="120">
        <f t="shared" si="0"/>
        <v>8</v>
      </c>
      <c r="H21" s="120">
        <f t="shared" si="0"/>
        <v>10</v>
      </c>
      <c r="I21" s="120">
        <f t="shared" si="0"/>
        <v>8</v>
      </c>
      <c r="J21" s="120">
        <f t="shared" si="0"/>
        <v>8</v>
      </c>
      <c r="K21" s="120">
        <f t="shared" si="0"/>
        <v>7</v>
      </c>
      <c r="L21" s="120">
        <f t="shared" si="0"/>
        <v>10</v>
      </c>
      <c r="M21" s="120">
        <f t="shared" si="0"/>
        <v>9</v>
      </c>
      <c r="N21" s="120">
        <f t="shared" si="0"/>
        <v>7</v>
      </c>
      <c r="O21" s="120">
        <f t="shared" si="0"/>
        <v>8</v>
      </c>
      <c r="P21" s="120">
        <f t="shared" si="0"/>
        <v>6</v>
      </c>
      <c r="Q21" s="120">
        <f t="shared" si="0"/>
        <v>8</v>
      </c>
      <c r="R21" s="120">
        <f t="shared" si="0"/>
        <v>8</v>
      </c>
      <c r="S21" s="120">
        <f t="shared" si="0"/>
        <v>10</v>
      </c>
      <c r="T21" s="120">
        <f t="shared" si="0"/>
        <v>8</v>
      </c>
      <c r="U21" s="120">
        <f t="shared" si="0"/>
        <v>10</v>
      </c>
      <c r="V21" s="120">
        <f t="shared" si="0"/>
        <v>9</v>
      </c>
    </row>
    <row r="22" spans="3:22"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</row>
  </sheetData>
  <mergeCells count="13">
    <mergeCell ref="A1:V1"/>
    <mergeCell ref="A2:A5"/>
    <mergeCell ref="A6:A12"/>
    <mergeCell ref="A13:A18"/>
    <mergeCell ref="A19:A20"/>
    <mergeCell ref="B2:B5"/>
    <mergeCell ref="M17:M18"/>
    <mergeCell ref="N17:N18"/>
    <mergeCell ref="O17:O18"/>
    <mergeCell ref="P17:P18"/>
    <mergeCell ref="Q15:Q16"/>
    <mergeCell ref="C2:L4"/>
    <mergeCell ref="M2:V4"/>
  </mergeCells>
  <pageMargins left="0.7" right="0.7" top="0.75" bottom="0.75" header="0.3" footer="0.3"/>
  <pageSetup paperSize="9" scale="5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V25"/>
  <sheetViews>
    <sheetView zoomScale="91" zoomScaleNormal="91" workbookViewId="0">
      <selection activeCell="C4" sqref="C4:D6"/>
    </sheetView>
  </sheetViews>
  <sheetFormatPr defaultColWidth="9" defaultRowHeight="15"/>
  <cols>
    <col min="1" max="1" width="10.7619047619048" customWidth="1"/>
    <col min="2" max="2" width="62.2857142857143" customWidth="1"/>
    <col min="3" max="22" width="3.76190476190476" customWidth="1"/>
  </cols>
  <sheetData>
    <row r="1" ht="30" customHeight="1" spans="1:22">
      <c r="A1" s="69" t="s">
        <v>74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ht="15.75" spans="1:22">
      <c r="A2" s="2"/>
      <c r="C2" s="3" t="s">
        <v>75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0"/>
    </row>
    <row r="3" ht="15.75" spans="1:22">
      <c r="A3" s="5" t="s">
        <v>1</v>
      </c>
      <c r="B3" s="5" t="s">
        <v>2</v>
      </c>
      <c r="C3" s="48" t="s">
        <v>76</v>
      </c>
      <c r="D3" s="49"/>
      <c r="E3" s="49"/>
      <c r="F3" s="49"/>
      <c r="G3" s="49"/>
      <c r="H3" s="49"/>
      <c r="I3" s="49"/>
      <c r="J3" s="49"/>
      <c r="K3" s="49"/>
      <c r="L3" s="63"/>
      <c r="M3" s="64" t="s">
        <v>77</v>
      </c>
      <c r="N3" s="65"/>
      <c r="O3" s="65"/>
      <c r="P3" s="65"/>
      <c r="Q3" s="65"/>
      <c r="R3" s="65"/>
      <c r="S3" s="65"/>
      <c r="T3" s="65"/>
      <c r="U3" s="65"/>
      <c r="V3" s="68"/>
    </row>
    <row r="4" customHeight="1" spans="1:22">
      <c r="A4" s="5"/>
      <c r="B4" s="5"/>
      <c r="C4" s="70" t="s">
        <v>78</v>
      </c>
      <c r="D4" s="70" t="s">
        <v>79</v>
      </c>
      <c r="E4" s="70" t="s">
        <v>80</v>
      </c>
      <c r="F4" s="70" t="s">
        <v>81</v>
      </c>
      <c r="G4" s="70" t="s">
        <v>82</v>
      </c>
      <c r="H4" s="70" t="s">
        <v>83</v>
      </c>
      <c r="I4" s="70" t="s">
        <v>84</v>
      </c>
      <c r="J4" s="70" t="s">
        <v>85</v>
      </c>
      <c r="K4" s="70" t="s">
        <v>86</v>
      </c>
      <c r="L4" s="70" t="s">
        <v>87</v>
      </c>
      <c r="M4" s="84" t="s">
        <v>78</v>
      </c>
      <c r="N4" s="84" t="s">
        <v>79</v>
      </c>
      <c r="O4" s="84" t="s">
        <v>80</v>
      </c>
      <c r="P4" s="84" t="s">
        <v>81</v>
      </c>
      <c r="Q4" s="84" t="s">
        <v>82</v>
      </c>
      <c r="R4" s="84" t="s">
        <v>83</v>
      </c>
      <c r="S4" s="84" t="s">
        <v>84</v>
      </c>
      <c r="T4" s="84" t="s">
        <v>85</v>
      </c>
      <c r="U4" s="84" t="s">
        <v>86</v>
      </c>
      <c r="V4" s="84" t="s">
        <v>87</v>
      </c>
    </row>
    <row r="5" customHeight="1" spans="1:22">
      <c r="A5" s="5"/>
      <c r="B5" s="5"/>
      <c r="C5" s="71"/>
      <c r="D5" s="71"/>
      <c r="E5" s="71"/>
      <c r="F5" s="71"/>
      <c r="G5" s="71"/>
      <c r="H5" s="71"/>
      <c r="I5" s="71"/>
      <c r="J5" s="71"/>
      <c r="K5" s="71"/>
      <c r="L5" s="71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ht="30.75" customHeight="1" spans="1:22">
      <c r="A6" s="5"/>
      <c r="B6" s="10"/>
      <c r="C6" s="72"/>
      <c r="D6" s="72"/>
      <c r="E6" s="72"/>
      <c r="F6" s="72"/>
      <c r="G6" s="72"/>
      <c r="H6" s="72"/>
      <c r="I6" s="72"/>
      <c r="J6" s="72"/>
      <c r="K6" s="72"/>
      <c r="L6" s="72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ht="24.6" customHeight="1" spans="1:22">
      <c r="A7" s="73" t="s">
        <v>88</v>
      </c>
      <c r="B7" s="74" t="s">
        <v>89</v>
      </c>
      <c r="C7" s="14">
        <v>1</v>
      </c>
      <c r="D7" s="14">
        <v>1</v>
      </c>
      <c r="E7" s="14">
        <v>1</v>
      </c>
      <c r="F7" s="15">
        <v>1</v>
      </c>
      <c r="G7" s="15">
        <v>1</v>
      </c>
      <c r="H7" s="15">
        <v>1</v>
      </c>
      <c r="I7" s="15">
        <v>1</v>
      </c>
      <c r="J7" s="32"/>
      <c r="K7" s="32">
        <v>1</v>
      </c>
      <c r="L7" s="33">
        <v>1</v>
      </c>
      <c r="M7" s="34"/>
      <c r="N7" s="34"/>
      <c r="O7" s="36">
        <v>1</v>
      </c>
      <c r="P7" s="35"/>
      <c r="Q7" s="35"/>
      <c r="R7" s="35"/>
      <c r="S7" s="35"/>
      <c r="T7" s="42"/>
      <c r="U7" s="42"/>
      <c r="V7" s="43"/>
    </row>
    <row r="8" ht="20.25" customHeight="1" spans="1:22">
      <c r="A8" s="75"/>
      <c r="B8" s="74" t="s">
        <v>90</v>
      </c>
      <c r="C8" s="14"/>
      <c r="D8" s="14">
        <v>1</v>
      </c>
      <c r="E8" s="14">
        <v>1</v>
      </c>
      <c r="F8" s="15">
        <v>2</v>
      </c>
      <c r="G8" s="15">
        <v>2</v>
      </c>
      <c r="H8" s="15">
        <v>3</v>
      </c>
      <c r="I8" s="15">
        <v>2</v>
      </c>
      <c r="J8" s="32">
        <v>2</v>
      </c>
      <c r="K8" s="32">
        <v>3</v>
      </c>
      <c r="L8" s="33">
        <v>1</v>
      </c>
      <c r="M8" s="34"/>
      <c r="N8" s="34"/>
      <c r="O8" s="37"/>
      <c r="P8" s="35"/>
      <c r="Q8" s="35"/>
      <c r="R8" s="35"/>
      <c r="S8" s="35"/>
      <c r="T8" s="42"/>
      <c r="U8" s="42"/>
      <c r="V8" s="43"/>
    </row>
    <row r="9" ht="30" spans="1:22">
      <c r="A9" s="75"/>
      <c r="B9" s="74" t="s">
        <v>91</v>
      </c>
      <c r="C9" s="17">
        <v>1</v>
      </c>
      <c r="D9" s="14">
        <v>1</v>
      </c>
      <c r="E9" s="14">
        <v>1</v>
      </c>
      <c r="F9" s="76">
        <v>3</v>
      </c>
      <c r="G9" s="76">
        <v>3</v>
      </c>
      <c r="H9" s="76">
        <v>3</v>
      </c>
      <c r="I9" s="76">
        <v>2</v>
      </c>
      <c r="J9" s="87">
        <v>4</v>
      </c>
      <c r="K9" s="87">
        <v>2</v>
      </c>
      <c r="L9" s="88">
        <v>4</v>
      </c>
      <c r="M9" s="36">
        <v>1</v>
      </c>
      <c r="N9" s="34"/>
      <c r="O9" s="36">
        <v>1</v>
      </c>
      <c r="P9" s="35"/>
      <c r="Q9" s="35"/>
      <c r="R9" s="35"/>
      <c r="S9" s="35"/>
      <c r="T9" s="42"/>
      <c r="U9" s="42"/>
      <c r="V9" s="43"/>
    </row>
    <row r="10" ht="30" spans="1:22">
      <c r="A10" s="75"/>
      <c r="B10" s="77" t="s">
        <v>92</v>
      </c>
      <c r="C10" s="18"/>
      <c r="D10" s="14">
        <v>1</v>
      </c>
      <c r="E10" s="14">
        <v>1</v>
      </c>
      <c r="F10" s="78">
        <v>1</v>
      </c>
      <c r="G10" s="78">
        <v>1</v>
      </c>
      <c r="H10" s="78">
        <v>1</v>
      </c>
      <c r="I10" s="78"/>
      <c r="J10" s="78"/>
      <c r="K10" s="78">
        <v>1</v>
      </c>
      <c r="L10" s="78"/>
      <c r="M10" s="37"/>
      <c r="N10" s="34"/>
      <c r="O10" s="37"/>
      <c r="P10" s="35"/>
      <c r="Q10" s="35"/>
      <c r="R10" s="35"/>
      <c r="S10" s="35"/>
      <c r="T10" s="42"/>
      <c r="U10" s="42"/>
      <c r="V10" s="43"/>
    </row>
    <row r="11" ht="45" spans="1:22">
      <c r="A11" s="75"/>
      <c r="B11" s="77" t="s">
        <v>93</v>
      </c>
      <c r="C11" s="14">
        <v>1</v>
      </c>
      <c r="D11" s="14">
        <v>1</v>
      </c>
      <c r="E11" s="14">
        <v>1</v>
      </c>
      <c r="F11" s="15">
        <v>1</v>
      </c>
      <c r="G11" s="15">
        <v>1</v>
      </c>
      <c r="H11" s="15"/>
      <c r="I11" s="15">
        <v>1</v>
      </c>
      <c r="J11" s="32"/>
      <c r="K11" s="32">
        <v>1</v>
      </c>
      <c r="L11" s="33"/>
      <c r="M11" s="34"/>
      <c r="N11" s="34">
        <v>1</v>
      </c>
      <c r="O11" s="34">
        <v>1</v>
      </c>
      <c r="P11" s="35"/>
      <c r="Q11" s="35"/>
      <c r="R11" s="35"/>
      <c r="S11" s="35"/>
      <c r="T11" s="42"/>
      <c r="U11" s="42"/>
      <c r="V11" s="43"/>
    </row>
    <row r="12" ht="31.5" customHeight="1" spans="1:22">
      <c r="A12" s="75"/>
      <c r="B12" s="77" t="s">
        <v>94</v>
      </c>
      <c r="C12" s="14">
        <v>1</v>
      </c>
      <c r="D12" s="14">
        <v>1</v>
      </c>
      <c r="E12" s="14">
        <v>1</v>
      </c>
      <c r="F12" s="76"/>
      <c r="G12" s="76">
        <v>1</v>
      </c>
      <c r="H12" s="15">
        <v>1</v>
      </c>
      <c r="I12" s="76">
        <v>2</v>
      </c>
      <c r="J12" s="32">
        <v>2</v>
      </c>
      <c r="K12" s="87">
        <v>1</v>
      </c>
      <c r="L12" s="33">
        <v>1</v>
      </c>
      <c r="M12" s="34">
        <v>1</v>
      </c>
      <c r="N12" s="34">
        <v>1</v>
      </c>
      <c r="O12" s="34"/>
      <c r="P12" s="35"/>
      <c r="Q12" s="35"/>
      <c r="R12" s="35"/>
      <c r="S12" s="35"/>
      <c r="T12" s="43"/>
      <c r="U12" s="43"/>
      <c r="V12" s="43"/>
    </row>
    <row r="13" ht="27.75" customHeight="1" spans="1:22">
      <c r="A13" s="75" t="s">
        <v>95</v>
      </c>
      <c r="B13" s="77" t="s">
        <v>96</v>
      </c>
      <c r="C13" s="14">
        <v>1</v>
      </c>
      <c r="D13" s="14">
        <v>1</v>
      </c>
      <c r="E13" s="14"/>
      <c r="F13" s="78"/>
      <c r="G13" s="78">
        <v>1</v>
      </c>
      <c r="H13" s="15"/>
      <c r="I13" s="78"/>
      <c r="J13" s="32"/>
      <c r="K13" s="78"/>
      <c r="L13" s="33"/>
      <c r="M13" s="34"/>
      <c r="N13" s="34"/>
      <c r="O13" s="36">
        <v>1</v>
      </c>
      <c r="P13" s="39">
        <v>2</v>
      </c>
      <c r="Q13" s="39">
        <v>2</v>
      </c>
      <c r="R13" s="39">
        <v>3</v>
      </c>
      <c r="S13" s="44">
        <v>2</v>
      </c>
      <c r="T13" s="44">
        <v>2</v>
      </c>
      <c r="U13" s="44">
        <v>2</v>
      </c>
      <c r="V13" s="44">
        <v>2</v>
      </c>
    </row>
    <row r="14" ht="45" spans="1:22">
      <c r="A14" s="75"/>
      <c r="B14" s="77" t="s">
        <v>97</v>
      </c>
      <c r="C14" s="14"/>
      <c r="D14" s="14"/>
      <c r="E14" s="14"/>
      <c r="F14" s="78"/>
      <c r="G14" s="78"/>
      <c r="H14" s="78"/>
      <c r="I14" s="78"/>
      <c r="J14" s="78"/>
      <c r="K14" s="78"/>
      <c r="L14" s="78"/>
      <c r="M14" s="34">
        <v>1</v>
      </c>
      <c r="N14" s="34"/>
      <c r="O14" s="37"/>
      <c r="P14" s="35">
        <v>2</v>
      </c>
      <c r="Q14" s="35"/>
      <c r="R14" s="35">
        <v>2</v>
      </c>
      <c r="S14" s="43">
        <v>3</v>
      </c>
      <c r="T14" s="43">
        <v>1</v>
      </c>
      <c r="U14" s="43">
        <v>1</v>
      </c>
      <c r="V14" s="43">
        <v>1</v>
      </c>
    </row>
    <row r="15" ht="22.5" customHeight="1" spans="1:22">
      <c r="A15" s="75"/>
      <c r="B15" s="79" t="s">
        <v>98</v>
      </c>
      <c r="C15" s="15"/>
      <c r="D15" s="15"/>
      <c r="E15" s="15"/>
      <c r="F15" s="15"/>
      <c r="G15" s="15"/>
      <c r="H15" s="15"/>
      <c r="I15" s="15"/>
      <c r="J15" s="33"/>
      <c r="K15" s="33"/>
      <c r="L15" s="33"/>
      <c r="M15" s="36">
        <v>1</v>
      </c>
      <c r="N15" s="36">
        <v>1</v>
      </c>
      <c r="O15" s="36">
        <v>1</v>
      </c>
      <c r="P15" s="35"/>
      <c r="Q15" s="35">
        <v>1</v>
      </c>
      <c r="R15" s="35"/>
      <c r="S15" s="43">
        <v>1</v>
      </c>
      <c r="T15" s="43"/>
      <c r="U15" s="43">
        <v>1</v>
      </c>
      <c r="V15" s="43">
        <v>1</v>
      </c>
    </row>
    <row r="16" ht="33.75" customHeight="1" spans="1:22">
      <c r="A16" s="75"/>
      <c r="B16" s="80" t="s">
        <v>99</v>
      </c>
      <c r="C16" s="15"/>
      <c r="D16" s="15"/>
      <c r="E16" s="15"/>
      <c r="F16" s="15"/>
      <c r="G16" s="15"/>
      <c r="H16" s="15"/>
      <c r="I16" s="15"/>
      <c r="J16" s="33"/>
      <c r="K16" s="33"/>
      <c r="L16" s="33"/>
      <c r="M16" s="37"/>
      <c r="N16" s="37"/>
      <c r="O16" s="37"/>
      <c r="P16" s="35"/>
      <c r="Q16" s="35">
        <v>1</v>
      </c>
      <c r="R16" s="35"/>
      <c r="S16" s="43"/>
      <c r="T16" s="43">
        <v>1</v>
      </c>
      <c r="U16" s="43">
        <v>1</v>
      </c>
      <c r="V16" s="43">
        <v>1</v>
      </c>
    </row>
    <row r="17" ht="60" spans="1:22">
      <c r="A17" s="75"/>
      <c r="B17" s="77" t="s">
        <v>100</v>
      </c>
      <c r="C17" s="15"/>
      <c r="D17" s="15"/>
      <c r="E17" s="15"/>
      <c r="F17" s="15"/>
      <c r="G17" s="15"/>
      <c r="H17" s="15"/>
      <c r="I17" s="15"/>
      <c r="J17" s="33"/>
      <c r="K17" s="33"/>
      <c r="L17" s="33"/>
      <c r="M17" s="34"/>
      <c r="N17" s="34"/>
      <c r="O17" s="34"/>
      <c r="P17" s="35">
        <v>1</v>
      </c>
      <c r="Q17" s="35">
        <v>1</v>
      </c>
      <c r="R17" s="35">
        <v>1</v>
      </c>
      <c r="S17" s="43">
        <v>1</v>
      </c>
      <c r="T17" s="43">
        <v>1</v>
      </c>
      <c r="U17" s="43">
        <v>1</v>
      </c>
      <c r="V17" s="43">
        <v>1</v>
      </c>
    </row>
    <row r="18" ht="45.75" customHeight="1" spans="1:22">
      <c r="A18" s="81"/>
      <c r="B18" s="77" t="s">
        <v>101</v>
      </c>
      <c r="C18" s="15"/>
      <c r="D18" s="15"/>
      <c r="E18" s="15"/>
      <c r="F18" s="15"/>
      <c r="G18" s="15"/>
      <c r="H18" s="15"/>
      <c r="I18" s="15"/>
      <c r="J18" s="33"/>
      <c r="K18" s="33"/>
      <c r="L18" s="33"/>
      <c r="M18" s="34">
        <v>1</v>
      </c>
      <c r="N18" s="34">
        <v>1</v>
      </c>
      <c r="O18" s="34">
        <v>1</v>
      </c>
      <c r="P18" s="35">
        <v>1</v>
      </c>
      <c r="Q18" s="35">
        <v>1</v>
      </c>
      <c r="R18" s="35"/>
      <c r="S18" s="43">
        <v>1</v>
      </c>
      <c r="T18" s="43">
        <v>1</v>
      </c>
      <c r="U18" s="43">
        <v>1</v>
      </c>
      <c r="V18" s="43">
        <v>1</v>
      </c>
    </row>
    <row r="19" ht="30" spans="1:22">
      <c r="A19" s="19" t="s">
        <v>102</v>
      </c>
      <c r="B19" s="77" t="s">
        <v>103</v>
      </c>
      <c r="C19" s="15"/>
      <c r="D19" s="15"/>
      <c r="E19" s="15"/>
      <c r="F19" s="15"/>
      <c r="G19" s="15"/>
      <c r="H19" s="15"/>
      <c r="I19" s="15"/>
      <c r="J19" s="33"/>
      <c r="K19" s="33"/>
      <c r="L19" s="33"/>
      <c r="M19" s="34">
        <v>1</v>
      </c>
      <c r="N19" s="34">
        <v>1</v>
      </c>
      <c r="O19" s="34">
        <v>1</v>
      </c>
      <c r="P19" s="35"/>
      <c r="Q19" s="35">
        <v>1</v>
      </c>
      <c r="R19" s="35"/>
      <c r="S19" s="43">
        <v>1</v>
      </c>
      <c r="T19" s="43">
        <v>1</v>
      </c>
      <c r="U19" s="43">
        <v>1</v>
      </c>
      <c r="V19" s="43"/>
    </row>
    <row r="20" ht="21.75" customHeight="1" spans="1:22">
      <c r="A20" s="19"/>
      <c r="B20" s="82" t="s">
        <v>104</v>
      </c>
      <c r="C20" s="15"/>
      <c r="D20" s="15"/>
      <c r="E20" s="15"/>
      <c r="F20" s="15"/>
      <c r="G20" s="15"/>
      <c r="H20" s="15"/>
      <c r="I20" s="15"/>
      <c r="J20" s="33"/>
      <c r="K20" s="33"/>
      <c r="L20" s="33"/>
      <c r="M20" s="36">
        <v>1</v>
      </c>
      <c r="N20" s="34"/>
      <c r="O20" s="34">
        <v>1</v>
      </c>
      <c r="P20" s="35">
        <v>1</v>
      </c>
      <c r="Q20" s="35"/>
      <c r="R20" s="35">
        <v>1</v>
      </c>
      <c r="S20" s="43"/>
      <c r="T20" s="43">
        <v>1</v>
      </c>
      <c r="U20" s="43">
        <v>1</v>
      </c>
      <c r="V20" s="43">
        <v>1</v>
      </c>
    </row>
    <row r="21" ht="37.5" customHeight="1" spans="1:22">
      <c r="A21" s="19"/>
      <c r="B21" s="77" t="s">
        <v>105</v>
      </c>
      <c r="C21" s="15"/>
      <c r="D21" s="15"/>
      <c r="E21" s="15"/>
      <c r="F21" s="15"/>
      <c r="G21" s="15"/>
      <c r="H21" s="15"/>
      <c r="I21" s="15"/>
      <c r="J21" s="33"/>
      <c r="K21" s="33"/>
      <c r="L21" s="33"/>
      <c r="M21" s="37"/>
      <c r="N21" s="34"/>
      <c r="O21" s="34"/>
      <c r="P21" s="35"/>
      <c r="Q21" s="35">
        <v>1</v>
      </c>
      <c r="R21" s="35"/>
      <c r="S21" s="43"/>
      <c r="T21" s="43">
        <v>1</v>
      </c>
      <c r="U21" s="43">
        <v>1</v>
      </c>
      <c r="V21" s="43">
        <v>1</v>
      </c>
    </row>
    <row r="22" ht="43.5" customHeight="1" spans="1:22">
      <c r="A22" s="19"/>
      <c r="B22" s="77" t="s">
        <v>106</v>
      </c>
      <c r="C22" s="15"/>
      <c r="D22" s="15"/>
      <c r="E22" s="15"/>
      <c r="F22" s="15"/>
      <c r="G22" s="15"/>
      <c r="H22" s="15"/>
      <c r="I22" s="15"/>
      <c r="J22" s="33"/>
      <c r="K22" s="33"/>
      <c r="L22" s="33"/>
      <c r="M22" s="34">
        <v>1</v>
      </c>
      <c r="N22" s="34"/>
      <c r="O22" s="34"/>
      <c r="P22" s="35"/>
      <c r="Q22" s="35"/>
      <c r="R22" s="35"/>
      <c r="S22" s="43"/>
      <c r="T22" s="43"/>
      <c r="U22" s="43"/>
      <c r="V22" s="43"/>
    </row>
    <row r="23" ht="40.5" customHeight="1" spans="1:22">
      <c r="A23" s="19"/>
      <c r="B23" s="83" t="s">
        <v>107</v>
      </c>
      <c r="C23" s="15"/>
      <c r="D23" s="15"/>
      <c r="E23" s="15"/>
      <c r="F23" s="15"/>
      <c r="G23" s="15"/>
      <c r="H23" s="15"/>
      <c r="I23" s="15"/>
      <c r="J23" s="33"/>
      <c r="K23" s="33"/>
      <c r="L23" s="33"/>
      <c r="M23" s="34">
        <v>1</v>
      </c>
      <c r="N23" s="34"/>
      <c r="O23" s="34"/>
      <c r="P23" s="35">
        <v>1</v>
      </c>
      <c r="Q23" s="35">
        <v>1</v>
      </c>
      <c r="R23" s="35">
        <v>1</v>
      </c>
      <c r="S23" s="43"/>
      <c r="T23" s="43"/>
      <c r="U23" s="43"/>
      <c r="V23" s="43"/>
    </row>
    <row r="24" ht="64.5" customHeight="1" spans="1:22">
      <c r="A24" s="19"/>
      <c r="B24" s="79" t="s">
        <v>108</v>
      </c>
      <c r="C24" s="15"/>
      <c r="D24" s="15"/>
      <c r="E24" s="15"/>
      <c r="F24" s="15"/>
      <c r="G24" s="15"/>
      <c r="H24" s="15"/>
      <c r="I24" s="15"/>
      <c r="J24" s="33"/>
      <c r="K24" s="33"/>
      <c r="L24" s="33"/>
      <c r="M24" s="34"/>
      <c r="N24" s="34"/>
      <c r="O24" s="34"/>
      <c r="P24" s="35">
        <v>1</v>
      </c>
      <c r="Q24" s="35">
        <v>1</v>
      </c>
      <c r="R24" s="35"/>
      <c r="S24" s="43">
        <v>1</v>
      </c>
      <c r="T24" s="43"/>
      <c r="U24" s="43"/>
      <c r="V24" s="43"/>
    </row>
    <row r="25" spans="2:22">
      <c r="B25" s="61" t="s">
        <v>35</v>
      </c>
      <c r="C25" s="62">
        <f t="shared" ref="C25:V25" si="0">SUM(C7:C24)</f>
        <v>5</v>
      </c>
      <c r="D25" s="62">
        <f t="shared" si="0"/>
        <v>7</v>
      </c>
      <c r="E25" s="62">
        <f t="shared" si="0"/>
        <v>6</v>
      </c>
      <c r="F25" s="62">
        <f t="shared" si="0"/>
        <v>8</v>
      </c>
      <c r="G25" s="62">
        <f t="shared" si="0"/>
        <v>10</v>
      </c>
      <c r="H25" s="62">
        <f t="shared" si="0"/>
        <v>9</v>
      </c>
      <c r="I25" s="62">
        <f t="shared" si="0"/>
        <v>8</v>
      </c>
      <c r="J25" s="62">
        <f t="shared" si="0"/>
        <v>8</v>
      </c>
      <c r="K25" s="62">
        <f t="shared" si="0"/>
        <v>9</v>
      </c>
      <c r="L25" s="62">
        <f t="shared" si="0"/>
        <v>7</v>
      </c>
      <c r="M25" s="62">
        <f t="shared" si="0"/>
        <v>9</v>
      </c>
      <c r="N25" s="62">
        <f t="shared" si="0"/>
        <v>5</v>
      </c>
      <c r="O25" s="62">
        <f t="shared" si="0"/>
        <v>8</v>
      </c>
      <c r="P25" s="62">
        <f t="shared" si="0"/>
        <v>9</v>
      </c>
      <c r="Q25" s="62">
        <f t="shared" si="0"/>
        <v>10</v>
      </c>
      <c r="R25" s="62">
        <f t="shared" si="0"/>
        <v>8</v>
      </c>
      <c r="S25" s="62">
        <f t="shared" si="0"/>
        <v>10</v>
      </c>
      <c r="T25" s="62">
        <f t="shared" si="0"/>
        <v>9</v>
      </c>
      <c r="U25" s="62">
        <f t="shared" si="0"/>
        <v>10</v>
      </c>
      <c r="V25" s="62">
        <f t="shared" si="0"/>
        <v>9</v>
      </c>
    </row>
  </sheetData>
  <mergeCells count="38">
    <mergeCell ref="A1:V1"/>
    <mergeCell ref="C2:V2"/>
    <mergeCell ref="C3:L3"/>
    <mergeCell ref="M3:V3"/>
    <mergeCell ref="A3:A6"/>
    <mergeCell ref="A7:A12"/>
    <mergeCell ref="A13:A18"/>
    <mergeCell ref="A19:A24"/>
    <mergeCell ref="B3:B6"/>
    <mergeCell ref="C4:C6"/>
    <mergeCell ref="C9:C10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M9:M10"/>
    <mergeCell ref="M15:M16"/>
    <mergeCell ref="M20:M21"/>
    <mergeCell ref="N4:N6"/>
    <mergeCell ref="N15:N16"/>
    <mergeCell ref="O4:O6"/>
    <mergeCell ref="O7:O8"/>
    <mergeCell ref="O9:O10"/>
    <mergeCell ref="O13:O14"/>
    <mergeCell ref="O15:O16"/>
    <mergeCell ref="P4:P6"/>
    <mergeCell ref="Q4:Q6"/>
    <mergeCell ref="R4:R6"/>
    <mergeCell ref="S4:S6"/>
    <mergeCell ref="T4:T6"/>
    <mergeCell ref="U4:U6"/>
    <mergeCell ref="V4:V6"/>
  </mergeCells>
  <pageMargins left="0.7" right="0.7" top="0.75" bottom="0.75" header="0.3" footer="0.3"/>
  <pageSetup paperSize="9" scale="6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499984740745262"/>
  </sheetPr>
  <dimension ref="A1:V30"/>
  <sheetViews>
    <sheetView zoomScale="86" zoomScaleNormal="86" workbookViewId="0">
      <selection activeCell="X13" sqref="X13"/>
    </sheetView>
  </sheetViews>
  <sheetFormatPr defaultColWidth="9" defaultRowHeight="15"/>
  <cols>
    <col min="1" max="1" width="10.7619047619048" customWidth="1"/>
    <col min="2" max="2" width="70.7619047619048" customWidth="1"/>
    <col min="3" max="22" width="3.76190476190476" customWidth="1"/>
  </cols>
  <sheetData>
    <row r="1" ht="29.25" customHeight="1" spans="1:22">
      <c r="A1" s="45" t="s">
        <v>109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ht="31.5" spans="1:22">
      <c r="A2" s="2"/>
      <c r="C2" s="46" t="s">
        <v>75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67"/>
    </row>
    <row r="3" ht="15.75" spans="1:22">
      <c r="A3" s="5" t="s">
        <v>1</v>
      </c>
      <c r="B3" s="5" t="s">
        <v>2</v>
      </c>
      <c r="C3" s="48" t="s">
        <v>76</v>
      </c>
      <c r="D3" s="49"/>
      <c r="E3" s="49"/>
      <c r="F3" s="49"/>
      <c r="G3" s="49"/>
      <c r="H3" s="49"/>
      <c r="I3" s="49"/>
      <c r="J3" s="49"/>
      <c r="K3" s="49"/>
      <c r="L3" s="63"/>
      <c r="M3" s="64" t="s">
        <v>77</v>
      </c>
      <c r="N3" s="65"/>
      <c r="O3" s="65"/>
      <c r="P3" s="65"/>
      <c r="Q3" s="65"/>
      <c r="R3" s="65"/>
      <c r="S3" s="65"/>
      <c r="T3" s="65"/>
      <c r="U3" s="65"/>
      <c r="V3" s="68"/>
    </row>
    <row r="4" customHeight="1" spans="1:22">
      <c r="A4" s="5"/>
      <c r="B4" s="5"/>
      <c r="C4" s="50" t="s">
        <v>78</v>
      </c>
      <c r="D4" s="50" t="s">
        <v>78</v>
      </c>
      <c r="E4" s="50" t="s">
        <v>78</v>
      </c>
      <c r="F4" s="50" t="s">
        <v>78</v>
      </c>
      <c r="G4" s="50" t="s">
        <v>78</v>
      </c>
      <c r="H4" s="50" t="s">
        <v>78</v>
      </c>
      <c r="I4" s="50" t="s">
        <v>78</v>
      </c>
      <c r="J4" s="50" t="s">
        <v>78</v>
      </c>
      <c r="K4" s="50" t="s">
        <v>78</v>
      </c>
      <c r="L4" s="50" t="s">
        <v>78</v>
      </c>
      <c r="M4" s="66" t="s">
        <v>78</v>
      </c>
      <c r="N4" s="66" t="s">
        <v>78</v>
      </c>
      <c r="O4" s="66" t="s">
        <v>78</v>
      </c>
      <c r="P4" s="66" t="s">
        <v>78</v>
      </c>
      <c r="Q4" s="66" t="s">
        <v>78</v>
      </c>
      <c r="R4" s="66" t="s">
        <v>78</v>
      </c>
      <c r="S4" s="66" t="s">
        <v>78</v>
      </c>
      <c r="T4" s="66" t="s">
        <v>78</v>
      </c>
      <c r="U4" s="66" t="s">
        <v>78</v>
      </c>
      <c r="V4" s="66" t="s">
        <v>78</v>
      </c>
    </row>
    <row r="5" customHeight="1" spans="1:22">
      <c r="A5" s="5"/>
      <c r="B5" s="5"/>
      <c r="C5" s="50"/>
      <c r="D5" s="50"/>
      <c r="E5" s="50"/>
      <c r="F5" s="50"/>
      <c r="G5" s="50"/>
      <c r="H5" s="50"/>
      <c r="I5" s="50"/>
      <c r="J5" s="50"/>
      <c r="K5" s="50"/>
      <c r="L5" s="50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ht="27.75" customHeight="1" spans="1:22">
      <c r="A6" s="5"/>
      <c r="B6" s="10"/>
      <c r="C6" s="50"/>
      <c r="D6" s="50"/>
      <c r="E6" s="50"/>
      <c r="F6" s="50"/>
      <c r="G6" s="50"/>
      <c r="H6" s="50"/>
      <c r="I6" s="50"/>
      <c r="J6" s="50"/>
      <c r="K6" s="50"/>
      <c r="L6" s="50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ht="15.75" customHeight="1" spans="1:22">
      <c r="A7" s="51" t="s">
        <v>37</v>
      </c>
      <c r="B7" s="13" t="s">
        <v>39</v>
      </c>
      <c r="C7" s="52"/>
      <c r="D7" s="14"/>
      <c r="E7" s="14"/>
      <c r="F7" s="15"/>
      <c r="G7" s="15"/>
      <c r="H7" s="15"/>
      <c r="I7" s="15"/>
      <c r="J7" s="32"/>
      <c r="K7" s="32"/>
      <c r="L7" s="33"/>
      <c r="M7" s="34"/>
      <c r="N7" s="34"/>
      <c r="O7" s="34"/>
      <c r="P7" s="35"/>
      <c r="Q7" s="35"/>
      <c r="R7" s="35"/>
      <c r="S7" s="35"/>
      <c r="T7" s="42"/>
      <c r="U7" s="42"/>
      <c r="V7" s="43"/>
    </row>
    <row r="8" ht="15.75" customHeight="1" spans="1:22">
      <c r="A8" s="53"/>
      <c r="B8" s="13" t="s">
        <v>110</v>
      </c>
      <c r="C8" s="54">
        <v>1</v>
      </c>
      <c r="D8" s="14">
        <v>1</v>
      </c>
      <c r="E8" s="14">
        <v>1</v>
      </c>
      <c r="F8" s="15">
        <v>2</v>
      </c>
      <c r="G8" s="15">
        <v>2</v>
      </c>
      <c r="H8" s="15">
        <v>1</v>
      </c>
      <c r="I8" s="15">
        <v>2</v>
      </c>
      <c r="J8" s="32">
        <v>1</v>
      </c>
      <c r="K8" s="32">
        <v>1</v>
      </c>
      <c r="L8" s="33">
        <v>1</v>
      </c>
      <c r="M8" s="34">
        <v>1</v>
      </c>
      <c r="N8" s="34"/>
      <c r="O8" s="34"/>
      <c r="P8" s="35"/>
      <c r="Q8" s="35"/>
      <c r="R8" s="35"/>
      <c r="S8" s="35"/>
      <c r="T8" s="42"/>
      <c r="U8" s="42"/>
      <c r="V8" s="43"/>
    </row>
    <row r="9" ht="15.75" customHeight="1" spans="1:22">
      <c r="A9" s="53"/>
      <c r="B9" s="13" t="s">
        <v>40</v>
      </c>
      <c r="C9" s="18"/>
      <c r="D9" s="14">
        <v>1</v>
      </c>
      <c r="E9" s="14">
        <v>1</v>
      </c>
      <c r="F9" s="15">
        <v>1</v>
      </c>
      <c r="G9" s="15">
        <v>1</v>
      </c>
      <c r="H9" s="15">
        <v>1</v>
      </c>
      <c r="I9" s="15">
        <v>1</v>
      </c>
      <c r="J9" s="32">
        <v>2</v>
      </c>
      <c r="K9" s="32">
        <v>2</v>
      </c>
      <c r="L9" s="33">
        <v>1</v>
      </c>
      <c r="M9" s="34"/>
      <c r="N9" s="34">
        <v>1</v>
      </c>
      <c r="O9" s="34"/>
      <c r="P9" s="35"/>
      <c r="Q9" s="35"/>
      <c r="R9" s="35"/>
      <c r="S9" s="35"/>
      <c r="T9" s="42"/>
      <c r="U9" s="42"/>
      <c r="V9" s="43"/>
    </row>
    <row r="10" ht="15.75" customHeight="1" spans="1:22">
      <c r="A10" s="51" t="s">
        <v>37</v>
      </c>
      <c r="B10" s="13" t="s">
        <v>111</v>
      </c>
      <c r="C10" s="17">
        <v>1</v>
      </c>
      <c r="D10" s="14">
        <v>1</v>
      </c>
      <c r="E10" s="17">
        <v>1</v>
      </c>
      <c r="F10" s="15">
        <v>1</v>
      </c>
      <c r="G10" s="15">
        <v>1</v>
      </c>
      <c r="H10" s="15">
        <v>1</v>
      </c>
      <c r="I10" s="15">
        <v>1</v>
      </c>
      <c r="J10" s="32">
        <v>1</v>
      </c>
      <c r="K10" s="32"/>
      <c r="L10" s="33">
        <v>1</v>
      </c>
      <c r="M10" s="34"/>
      <c r="N10" s="34"/>
      <c r="O10" s="34"/>
      <c r="P10" s="35"/>
      <c r="Q10" s="35"/>
      <c r="R10" s="35"/>
      <c r="S10" s="35"/>
      <c r="T10" s="42"/>
      <c r="U10" s="42"/>
      <c r="V10" s="43"/>
    </row>
    <row r="11" ht="15.75" customHeight="1" spans="1:22">
      <c r="A11" s="53"/>
      <c r="B11" s="13" t="s">
        <v>42</v>
      </c>
      <c r="C11" s="18"/>
      <c r="D11" s="14">
        <v>1</v>
      </c>
      <c r="E11" s="18"/>
      <c r="F11" s="15"/>
      <c r="G11" s="15">
        <v>1</v>
      </c>
      <c r="H11" s="15">
        <v>1</v>
      </c>
      <c r="I11" s="15">
        <v>2</v>
      </c>
      <c r="J11" s="32">
        <v>2</v>
      </c>
      <c r="K11" s="32">
        <v>1</v>
      </c>
      <c r="L11" s="33">
        <v>1</v>
      </c>
      <c r="M11" s="34"/>
      <c r="N11" s="34"/>
      <c r="O11" s="34">
        <v>1</v>
      </c>
      <c r="P11" s="35"/>
      <c r="Q11" s="35"/>
      <c r="R11" s="35"/>
      <c r="S11" s="35"/>
      <c r="T11" s="42"/>
      <c r="U11" s="42"/>
      <c r="V11" s="43"/>
    </row>
    <row r="12" ht="15.75" customHeight="1" spans="1:22">
      <c r="A12" s="55" t="s">
        <v>43</v>
      </c>
      <c r="B12" s="20" t="s">
        <v>44</v>
      </c>
      <c r="C12" s="14">
        <v>1</v>
      </c>
      <c r="D12" s="14">
        <v>1</v>
      </c>
      <c r="E12" s="14">
        <v>1</v>
      </c>
      <c r="F12" s="15">
        <v>1</v>
      </c>
      <c r="G12" s="15">
        <v>1</v>
      </c>
      <c r="H12" s="15">
        <v>1</v>
      </c>
      <c r="I12" s="15">
        <v>1</v>
      </c>
      <c r="J12" s="33"/>
      <c r="K12" s="33">
        <v>1</v>
      </c>
      <c r="L12" s="33">
        <v>2</v>
      </c>
      <c r="M12" s="34"/>
      <c r="N12" s="34"/>
      <c r="O12" s="34"/>
      <c r="P12" s="35"/>
      <c r="Q12" s="35"/>
      <c r="R12" s="35"/>
      <c r="S12" s="35"/>
      <c r="T12" s="43"/>
      <c r="U12" s="43"/>
      <c r="V12" s="43"/>
    </row>
    <row r="13" ht="31.5" customHeight="1" spans="1:22">
      <c r="A13" s="55"/>
      <c r="B13" s="20" t="s">
        <v>45</v>
      </c>
      <c r="C13" s="14">
        <v>1</v>
      </c>
      <c r="D13" s="14">
        <v>1</v>
      </c>
      <c r="E13" s="14">
        <v>1</v>
      </c>
      <c r="F13" s="15">
        <v>1</v>
      </c>
      <c r="G13" s="15">
        <v>1</v>
      </c>
      <c r="H13" s="15">
        <v>1</v>
      </c>
      <c r="I13" s="15">
        <v>1</v>
      </c>
      <c r="J13" s="33">
        <v>1</v>
      </c>
      <c r="K13" s="33">
        <v>2</v>
      </c>
      <c r="L13" s="33">
        <v>1</v>
      </c>
      <c r="M13" s="34"/>
      <c r="N13" s="34"/>
      <c r="O13" s="34">
        <v>1</v>
      </c>
      <c r="P13" s="35"/>
      <c r="Q13" s="35"/>
      <c r="R13" s="35"/>
      <c r="S13" s="35"/>
      <c r="T13" s="43"/>
      <c r="U13" s="43"/>
      <c r="V13" s="43"/>
    </row>
    <row r="14" ht="31.5" customHeight="1" spans="1:22">
      <c r="A14" s="55"/>
      <c r="B14" s="20" t="s">
        <v>112</v>
      </c>
      <c r="C14" s="14">
        <v>1</v>
      </c>
      <c r="D14" s="14">
        <v>1</v>
      </c>
      <c r="E14" s="14"/>
      <c r="F14" s="15">
        <v>1</v>
      </c>
      <c r="G14" s="15"/>
      <c r="H14" s="15">
        <v>1</v>
      </c>
      <c r="I14" s="15">
        <v>1</v>
      </c>
      <c r="J14" s="33">
        <v>1</v>
      </c>
      <c r="K14" s="33">
        <v>1</v>
      </c>
      <c r="L14" s="33">
        <v>1</v>
      </c>
      <c r="M14" s="34"/>
      <c r="N14" s="34">
        <v>1</v>
      </c>
      <c r="O14" s="34"/>
      <c r="P14" s="35"/>
      <c r="Q14" s="35"/>
      <c r="R14" s="35"/>
      <c r="S14" s="35"/>
      <c r="T14" s="43"/>
      <c r="U14" s="43"/>
      <c r="V14" s="43"/>
    </row>
    <row r="15" ht="15.75" customHeight="1" spans="1:22">
      <c r="A15" s="55"/>
      <c r="B15" s="20" t="s">
        <v>113</v>
      </c>
      <c r="C15" s="14">
        <v>1</v>
      </c>
      <c r="D15" s="14"/>
      <c r="E15" s="14"/>
      <c r="F15" s="15">
        <v>1</v>
      </c>
      <c r="G15" s="15">
        <v>1</v>
      </c>
      <c r="H15" s="15">
        <v>1</v>
      </c>
      <c r="I15" s="15">
        <v>1</v>
      </c>
      <c r="J15" s="33">
        <v>1</v>
      </c>
      <c r="K15" s="33">
        <v>1</v>
      </c>
      <c r="L15" s="33">
        <v>1</v>
      </c>
      <c r="M15" s="34">
        <v>1</v>
      </c>
      <c r="N15" s="34"/>
      <c r="O15" s="34"/>
      <c r="P15" s="35"/>
      <c r="Q15" s="35"/>
      <c r="R15" s="35"/>
      <c r="S15" s="35"/>
      <c r="T15" s="43"/>
      <c r="U15" s="43"/>
      <c r="V15" s="43"/>
    </row>
    <row r="16" ht="15.75" customHeight="1" spans="1:22">
      <c r="A16" s="19" t="s">
        <v>114</v>
      </c>
      <c r="B16" s="20" t="s">
        <v>115</v>
      </c>
      <c r="C16" s="14"/>
      <c r="D16" s="14"/>
      <c r="E16" s="14"/>
      <c r="F16" s="15">
        <v>1</v>
      </c>
      <c r="G16" s="15">
        <v>1</v>
      </c>
      <c r="H16" s="15">
        <v>1</v>
      </c>
      <c r="I16" s="15"/>
      <c r="J16" s="33"/>
      <c r="K16" s="33"/>
      <c r="L16" s="33"/>
      <c r="M16" s="34"/>
      <c r="N16" s="34"/>
      <c r="O16" s="34"/>
      <c r="P16" s="35"/>
      <c r="Q16" s="35"/>
      <c r="R16" s="35"/>
      <c r="S16" s="35"/>
      <c r="T16" s="43"/>
      <c r="U16" s="43"/>
      <c r="V16" s="43"/>
    </row>
    <row r="17" ht="31.5" customHeight="1" spans="1:22">
      <c r="A17" s="19"/>
      <c r="B17" s="20" t="s">
        <v>116</v>
      </c>
      <c r="C17" s="14"/>
      <c r="D17" s="14"/>
      <c r="E17" s="14"/>
      <c r="F17" s="15">
        <v>1</v>
      </c>
      <c r="G17" s="15"/>
      <c r="H17" s="15">
        <v>1</v>
      </c>
      <c r="I17" s="15"/>
      <c r="J17" s="33">
        <v>1</v>
      </c>
      <c r="K17" s="33"/>
      <c r="L17" s="33">
        <v>1</v>
      </c>
      <c r="M17" s="36">
        <v>1</v>
      </c>
      <c r="N17" s="36">
        <v>1</v>
      </c>
      <c r="O17" s="34"/>
      <c r="P17" s="35">
        <v>1</v>
      </c>
      <c r="Q17" s="35">
        <v>1</v>
      </c>
      <c r="R17" s="35"/>
      <c r="S17" s="35"/>
      <c r="T17" s="43"/>
      <c r="U17" s="43"/>
      <c r="V17" s="43"/>
    </row>
    <row r="18" ht="36" customHeight="1" spans="1:22">
      <c r="A18" s="12" t="s">
        <v>114</v>
      </c>
      <c r="B18" s="21" t="s">
        <v>117</v>
      </c>
      <c r="C18" s="17"/>
      <c r="D18" s="17"/>
      <c r="E18" s="17"/>
      <c r="F18" s="22"/>
      <c r="G18" s="22"/>
      <c r="H18" s="22"/>
      <c r="I18" s="22"/>
      <c r="J18" s="38"/>
      <c r="K18" s="38"/>
      <c r="L18" s="38"/>
      <c r="M18" s="37"/>
      <c r="N18" s="37"/>
      <c r="O18" s="36">
        <v>1</v>
      </c>
      <c r="P18" s="39">
        <v>2</v>
      </c>
      <c r="Q18" s="39">
        <v>1</v>
      </c>
      <c r="R18" s="39">
        <v>1</v>
      </c>
      <c r="S18" s="39">
        <v>1</v>
      </c>
      <c r="T18" s="44">
        <v>2</v>
      </c>
      <c r="U18" s="44">
        <v>1</v>
      </c>
      <c r="V18" s="44">
        <v>1</v>
      </c>
    </row>
    <row r="19" ht="15.75" spans="1:22">
      <c r="A19" s="56" t="s">
        <v>118</v>
      </c>
      <c r="B19" s="23" t="s">
        <v>119</v>
      </c>
      <c r="C19" s="14"/>
      <c r="D19" s="14"/>
      <c r="E19" s="14"/>
      <c r="F19" s="15"/>
      <c r="G19" s="15"/>
      <c r="H19" s="15"/>
      <c r="I19" s="15"/>
      <c r="J19" s="33"/>
      <c r="K19" s="33"/>
      <c r="L19" s="33"/>
      <c r="M19" s="34"/>
      <c r="N19" s="34">
        <v>1</v>
      </c>
      <c r="O19" s="34">
        <v>1</v>
      </c>
      <c r="P19" s="35"/>
      <c r="Q19" s="35"/>
      <c r="R19" s="35">
        <v>1</v>
      </c>
      <c r="S19" s="35">
        <v>1</v>
      </c>
      <c r="T19" s="43">
        <v>1</v>
      </c>
      <c r="U19" s="43">
        <v>1</v>
      </c>
      <c r="V19" s="43">
        <v>1</v>
      </c>
    </row>
    <row r="20" ht="15.75" spans="1:22">
      <c r="A20" s="57"/>
      <c r="B20" s="23" t="s">
        <v>120</v>
      </c>
      <c r="C20" s="14"/>
      <c r="D20" s="14"/>
      <c r="E20" s="14"/>
      <c r="F20" s="15"/>
      <c r="G20" s="15"/>
      <c r="H20" s="15"/>
      <c r="I20" s="15"/>
      <c r="J20" s="33"/>
      <c r="K20" s="33"/>
      <c r="L20" s="33"/>
      <c r="M20" s="34">
        <v>1</v>
      </c>
      <c r="N20" s="34"/>
      <c r="O20" s="34"/>
      <c r="P20" s="35">
        <v>2</v>
      </c>
      <c r="Q20" s="35">
        <v>1</v>
      </c>
      <c r="R20" s="35">
        <v>1</v>
      </c>
      <c r="S20" s="35">
        <v>2</v>
      </c>
      <c r="T20" s="43">
        <v>2</v>
      </c>
      <c r="U20" s="43">
        <v>1</v>
      </c>
      <c r="V20" s="43">
        <v>2</v>
      </c>
    </row>
    <row r="21" ht="31.5" customHeight="1" spans="1:22">
      <c r="A21" s="57"/>
      <c r="B21" s="23" t="s">
        <v>121</v>
      </c>
      <c r="C21" s="14"/>
      <c r="D21" s="14"/>
      <c r="E21" s="14"/>
      <c r="F21" s="15"/>
      <c r="G21" s="15"/>
      <c r="H21" s="15"/>
      <c r="I21" s="15"/>
      <c r="J21" s="33"/>
      <c r="K21" s="33"/>
      <c r="L21" s="33"/>
      <c r="M21" s="34">
        <v>1</v>
      </c>
      <c r="N21" s="34">
        <v>1</v>
      </c>
      <c r="O21" s="34"/>
      <c r="P21" s="35"/>
      <c r="Q21" s="35">
        <v>1</v>
      </c>
      <c r="R21" s="35">
        <v>1</v>
      </c>
      <c r="S21" s="35">
        <v>1</v>
      </c>
      <c r="T21" s="43">
        <v>1</v>
      </c>
      <c r="U21" s="43">
        <v>1</v>
      </c>
      <c r="V21" s="43">
        <v>1</v>
      </c>
    </row>
    <row r="22" ht="15.75" spans="1:22">
      <c r="A22" s="57"/>
      <c r="B22" s="23" t="s">
        <v>122</v>
      </c>
      <c r="C22" s="14"/>
      <c r="D22" s="14"/>
      <c r="E22" s="14"/>
      <c r="F22" s="15"/>
      <c r="G22" s="15"/>
      <c r="H22" s="15"/>
      <c r="I22" s="15"/>
      <c r="J22" s="33"/>
      <c r="K22" s="33"/>
      <c r="L22" s="33"/>
      <c r="M22" s="34">
        <v>1</v>
      </c>
      <c r="N22" s="34"/>
      <c r="O22" s="34">
        <v>1</v>
      </c>
      <c r="P22" s="35">
        <v>1</v>
      </c>
      <c r="Q22" s="35">
        <v>1</v>
      </c>
      <c r="R22" s="35">
        <v>1</v>
      </c>
      <c r="S22" s="35">
        <v>1</v>
      </c>
      <c r="T22" s="43">
        <v>1</v>
      </c>
      <c r="U22" s="43">
        <v>1</v>
      </c>
      <c r="V22" s="43">
        <v>1</v>
      </c>
    </row>
    <row r="23" ht="31.5" spans="1:22">
      <c r="A23" s="57"/>
      <c r="B23" s="23" t="s">
        <v>123</v>
      </c>
      <c r="C23" s="14"/>
      <c r="D23" s="14"/>
      <c r="E23" s="14"/>
      <c r="F23" s="15"/>
      <c r="G23" s="15"/>
      <c r="H23" s="15"/>
      <c r="I23" s="15"/>
      <c r="J23" s="33"/>
      <c r="K23" s="33"/>
      <c r="L23" s="33"/>
      <c r="M23" s="34"/>
      <c r="N23" s="34"/>
      <c r="O23" s="34"/>
      <c r="P23" s="35"/>
      <c r="Q23" s="35"/>
      <c r="R23" s="35">
        <v>1</v>
      </c>
      <c r="S23" s="35"/>
      <c r="T23" s="43">
        <v>1</v>
      </c>
      <c r="U23" s="43">
        <v>1</v>
      </c>
      <c r="V23" s="43">
        <v>1</v>
      </c>
    </row>
    <row r="24" ht="15.75" spans="1:22">
      <c r="A24" s="57"/>
      <c r="B24" s="23" t="s">
        <v>124</v>
      </c>
      <c r="C24" s="14"/>
      <c r="D24" s="14"/>
      <c r="E24" s="14"/>
      <c r="F24" s="15"/>
      <c r="G24" s="15"/>
      <c r="H24" s="15"/>
      <c r="I24" s="15"/>
      <c r="J24" s="33"/>
      <c r="K24" s="33"/>
      <c r="L24" s="33"/>
      <c r="M24" s="34"/>
      <c r="N24" s="36">
        <v>1</v>
      </c>
      <c r="O24" s="34"/>
      <c r="P24" s="35">
        <v>1</v>
      </c>
      <c r="Q24" s="35">
        <v>1</v>
      </c>
      <c r="R24" s="35">
        <v>1</v>
      </c>
      <c r="S24" s="35">
        <v>1</v>
      </c>
      <c r="T24" s="43">
        <v>1</v>
      </c>
      <c r="U24" s="43">
        <v>1</v>
      </c>
      <c r="V24" s="43">
        <v>1</v>
      </c>
    </row>
    <row r="25" ht="31.5" spans="1:22">
      <c r="A25" s="57"/>
      <c r="B25" s="23" t="s">
        <v>125</v>
      </c>
      <c r="C25" s="14"/>
      <c r="D25" s="14"/>
      <c r="E25" s="14"/>
      <c r="F25" s="15"/>
      <c r="G25" s="15"/>
      <c r="H25" s="15"/>
      <c r="I25" s="15"/>
      <c r="J25" s="33"/>
      <c r="K25" s="33"/>
      <c r="L25" s="33"/>
      <c r="M25" s="34">
        <v>1</v>
      </c>
      <c r="N25" s="37"/>
      <c r="O25" s="34">
        <v>1</v>
      </c>
      <c r="P25" s="35">
        <v>1</v>
      </c>
      <c r="Q25" s="35"/>
      <c r="R25" s="35">
        <v>1</v>
      </c>
      <c r="S25" s="35"/>
      <c r="T25" s="43">
        <v>1</v>
      </c>
      <c r="U25" s="43">
        <v>1</v>
      </c>
      <c r="V25" s="43">
        <v>1</v>
      </c>
    </row>
    <row r="26" ht="15.75" spans="1:22">
      <c r="A26" s="58"/>
      <c r="B26" s="23" t="s">
        <v>126</v>
      </c>
      <c r="C26" s="14"/>
      <c r="D26" s="14"/>
      <c r="E26" s="14"/>
      <c r="F26" s="15"/>
      <c r="G26" s="15"/>
      <c r="H26" s="15"/>
      <c r="I26" s="15"/>
      <c r="J26" s="33"/>
      <c r="K26" s="33"/>
      <c r="L26" s="33"/>
      <c r="M26" s="34"/>
      <c r="N26" s="34">
        <v>1</v>
      </c>
      <c r="O26" s="34"/>
      <c r="P26" s="35"/>
      <c r="Q26" s="35">
        <v>1</v>
      </c>
      <c r="R26" s="35">
        <v>1</v>
      </c>
      <c r="S26" s="35">
        <v>1</v>
      </c>
      <c r="T26" s="43"/>
      <c r="U26" s="43">
        <v>1</v>
      </c>
      <c r="V26" s="43">
        <v>1</v>
      </c>
    </row>
    <row r="27" ht="15.75" customHeight="1" spans="1:22">
      <c r="A27" s="59" t="s">
        <v>118</v>
      </c>
      <c r="B27" s="23" t="s">
        <v>127</v>
      </c>
      <c r="C27" s="14"/>
      <c r="D27" s="14"/>
      <c r="E27" s="14"/>
      <c r="F27" s="15"/>
      <c r="G27" s="15"/>
      <c r="H27" s="15"/>
      <c r="I27" s="15"/>
      <c r="J27" s="33"/>
      <c r="K27" s="33"/>
      <c r="L27" s="33"/>
      <c r="M27" s="34">
        <v>1</v>
      </c>
      <c r="N27" s="34"/>
      <c r="O27" s="34"/>
      <c r="P27" s="35">
        <v>1</v>
      </c>
      <c r="Q27" s="35">
        <v>1</v>
      </c>
      <c r="R27" s="35">
        <v>1</v>
      </c>
      <c r="S27" s="35">
        <v>1</v>
      </c>
      <c r="T27" s="43"/>
      <c r="U27" s="43"/>
      <c r="V27" s="43"/>
    </row>
    <row r="28" ht="15.75" customHeight="1" spans="1:22">
      <c r="A28" s="59"/>
      <c r="B28" s="23" t="s">
        <v>128</v>
      </c>
      <c r="C28" s="14"/>
      <c r="D28" s="14"/>
      <c r="E28" s="14"/>
      <c r="F28" s="15"/>
      <c r="G28" s="15"/>
      <c r="H28" s="15"/>
      <c r="I28" s="15"/>
      <c r="J28" s="33"/>
      <c r="K28" s="33"/>
      <c r="L28" s="33"/>
      <c r="M28" s="34"/>
      <c r="N28" s="34"/>
      <c r="O28" s="34"/>
      <c r="P28" s="35">
        <v>1</v>
      </c>
      <c r="Q28" s="35"/>
      <c r="R28" s="35"/>
      <c r="S28" s="35">
        <v>1</v>
      </c>
      <c r="T28" s="43"/>
      <c r="U28" s="43"/>
      <c r="V28" s="43"/>
    </row>
    <row r="29" ht="15.75" customHeight="1" spans="1:22">
      <c r="A29" s="60"/>
      <c r="B29" s="23" t="s">
        <v>129</v>
      </c>
      <c r="C29" s="14"/>
      <c r="D29" s="14"/>
      <c r="E29" s="14"/>
      <c r="F29" s="15"/>
      <c r="G29" s="15"/>
      <c r="H29" s="15"/>
      <c r="I29" s="15"/>
      <c r="J29" s="33"/>
      <c r="K29" s="33"/>
      <c r="L29" s="33"/>
      <c r="M29" s="34"/>
      <c r="N29" s="34"/>
      <c r="O29" s="34"/>
      <c r="P29" s="35"/>
      <c r="Q29" s="35"/>
      <c r="R29" s="35"/>
      <c r="S29" s="35"/>
      <c r="T29" s="43"/>
      <c r="U29" s="43"/>
      <c r="V29" s="43"/>
    </row>
    <row r="30" ht="22.5" customHeight="1" spans="2:22">
      <c r="B30" s="61" t="s">
        <v>35</v>
      </c>
      <c r="C30" s="62">
        <f>SUM(C7:C29)</f>
        <v>6</v>
      </c>
      <c r="D30" s="62">
        <f t="shared" ref="D30:V30" si="0">SUM(D7:D29)</f>
        <v>7</v>
      </c>
      <c r="E30" s="62">
        <f t="shared" si="0"/>
        <v>5</v>
      </c>
      <c r="F30" s="62">
        <f t="shared" si="0"/>
        <v>10</v>
      </c>
      <c r="G30" s="62">
        <f t="shared" si="0"/>
        <v>9</v>
      </c>
      <c r="H30" s="62">
        <f t="shared" si="0"/>
        <v>10</v>
      </c>
      <c r="I30" s="62">
        <f t="shared" si="0"/>
        <v>10</v>
      </c>
      <c r="J30" s="62">
        <f t="shared" si="0"/>
        <v>10</v>
      </c>
      <c r="K30" s="62">
        <f t="shared" si="0"/>
        <v>9</v>
      </c>
      <c r="L30" s="62">
        <f t="shared" si="0"/>
        <v>10</v>
      </c>
      <c r="M30" s="62">
        <f t="shared" si="0"/>
        <v>8</v>
      </c>
      <c r="N30" s="62">
        <f t="shared" si="0"/>
        <v>7</v>
      </c>
      <c r="O30" s="62">
        <f t="shared" si="0"/>
        <v>6</v>
      </c>
      <c r="P30" s="62">
        <f t="shared" si="0"/>
        <v>10</v>
      </c>
      <c r="Q30" s="62">
        <f t="shared" si="0"/>
        <v>8</v>
      </c>
      <c r="R30" s="62">
        <f t="shared" si="0"/>
        <v>10</v>
      </c>
      <c r="S30" s="62">
        <f t="shared" si="0"/>
        <v>10</v>
      </c>
      <c r="T30" s="62">
        <f t="shared" si="0"/>
        <v>10</v>
      </c>
      <c r="U30" s="62">
        <f t="shared" si="0"/>
        <v>9</v>
      </c>
      <c r="V30" s="62">
        <f t="shared" si="0"/>
        <v>10</v>
      </c>
    </row>
  </sheetData>
  <mergeCells count="38">
    <mergeCell ref="A1:V1"/>
    <mergeCell ref="C2:V2"/>
    <mergeCell ref="C3:L3"/>
    <mergeCell ref="M3:V3"/>
    <mergeCell ref="A3:A6"/>
    <mergeCell ref="A7:A9"/>
    <mergeCell ref="A10:A11"/>
    <mergeCell ref="A12:A15"/>
    <mergeCell ref="A16:A17"/>
    <mergeCell ref="A19:A26"/>
    <mergeCell ref="A27:A29"/>
    <mergeCell ref="B3:B6"/>
    <mergeCell ref="C4:C6"/>
    <mergeCell ref="C8:C9"/>
    <mergeCell ref="C10:C11"/>
    <mergeCell ref="D4:D6"/>
    <mergeCell ref="E4:E6"/>
    <mergeCell ref="E10:E11"/>
    <mergeCell ref="F4:F6"/>
    <mergeCell ref="G4:G6"/>
    <mergeCell ref="H4:H6"/>
    <mergeCell ref="I4:I6"/>
    <mergeCell ref="J4:J6"/>
    <mergeCell ref="K4:K6"/>
    <mergeCell ref="L4:L6"/>
    <mergeCell ref="M4:M6"/>
    <mergeCell ref="M17:M18"/>
    <mergeCell ref="N4:N6"/>
    <mergeCell ref="N17:N18"/>
    <mergeCell ref="N24:N25"/>
    <mergeCell ref="O4:O6"/>
    <mergeCell ref="P4:P6"/>
    <mergeCell ref="Q4:Q6"/>
    <mergeCell ref="R4:R6"/>
    <mergeCell ref="S4:S6"/>
    <mergeCell ref="T4:T6"/>
    <mergeCell ref="U4:U6"/>
    <mergeCell ref="V4:V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V27"/>
  <sheetViews>
    <sheetView zoomScale="89" zoomScaleNormal="89" topLeftCell="A16" workbookViewId="0">
      <selection activeCell="B25" sqref="B25"/>
    </sheetView>
  </sheetViews>
  <sheetFormatPr defaultColWidth="9" defaultRowHeight="15"/>
  <cols>
    <col min="1" max="1" width="13.447619047619" customWidth="1"/>
    <col min="2" max="2" width="84.8857142857143" customWidth="1"/>
    <col min="3" max="22" width="3.76190476190476" customWidth="1"/>
  </cols>
  <sheetData>
    <row r="1" ht="36" customHeight="1" spans="1:22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7.25" customHeight="1" spans="1:22">
      <c r="A2" s="2"/>
      <c r="C2" s="3" t="s">
        <v>75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0"/>
    </row>
    <row r="3" spans="1:22">
      <c r="A3" s="5" t="s">
        <v>1</v>
      </c>
      <c r="B3" s="5" t="s">
        <v>2</v>
      </c>
      <c r="C3" s="6" t="s">
        <v>76</v>
      </c>
      <c r="D3" s="7"/>
      <c r="E3" s="7"/>
      <c r="F3" s="7"/>
      <c r="G3" s="7"/>
      <c r="H3" s="7"/>
      <c r="I3" s="7"/>
      <c r="J3" s="7"/>
      <c r="K3" s="7"/>
      <c r="L3" s="26"/>
      <c r="M3" s="27" t="s">
        <v>77</v>
      </c>
      <c r="N3" s="28"/>
      <c r="O3" s="28"/>
      <c r="P3" s="28"/>
      <c r="Q3" s="28"/>
      <c r="R3" s="28"/>
      <c r="S3" s="28"/>
      <c r="T3" s="28"/>
      <c r="U3" s="28"/>
      <c r="V3" s="41"/>
    </row>
    <row r="4" customHeight="1" spans="1:22">
      <c r="A4" s="5"/>
      <c r="B4" s="5"/>
      <c r="C4" s="8" t="s">
        <v>131</v>
      </c>
      <c r="D4" s="8" t="s">
        <v>132</v>
      </c>
      <c r="E4" s="8" t="s">
        <v>133</v>
      </c>
      <c r="F4" s="8" t="s">
        <v>134</v>
      </c>
      <c r="G4" s="8" t="s">
        <v>135</v>
      </c>
      <c r="H4" s="8" t="s">
        <v>136</v>
      </c>
      <c r="I4" s="8" t="s">
        <v>137</v>
      </c>
      <c r="J4" s="8" t="s">
        <v>138</v>
      </c>
      <c r="K4" s="8" t="s">
        <v>139</v>
      </c>
      <c r="L4" s="8" t="s">
        <v>140</v>
      </c>
      <c r="M4" s="29" t="s">
        <v>131</v>
      </c>
      <c r="N4" s="29" t="s">
        <v>132</v>
      </c>
      <c r="O4" s="29" t="s">
        <v>133</v>
      </c>
      <c r="P4" s="29" t="s">
        <v>134</v>
      </c>
      <c r="Q4" s="29" t="s">
        <v>135</v>
      </c>
      <c r="R4" s="29" t="s">
        <v>136</v>
      </c>
      <c r="S4" s="29" t="s">
        <v>137</v>
      </c>
      <c r="T4" s="29" t="s">
        <v>138</v>
      </c>
      <c r="U4" s="29" t="s">
        <v>139</v>
      </c>
      <c r="V4" s="29" t="s">
        <v>140</v>
      </c>
    </row>
    <row r="5" customHeight="1" spans="1:22">
      <c r="A5" s="5"/>
      <c r="B5" s="5"/>
      <c r="C5" s="9"/>
      <c r="D5" s="9"/>
      <c r="E5" s="9"/>
      <c r="F5" s="9"/>
      <c r="G5" s="9"/>
      <c r="H5" s="9"/>
      <c r="I5" s="9"/>
      <c r="J5" s="9"/>
      <c r="K5" s="9"/>
      <c r="L5" s="9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>
      <c r="A6" s="5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ht="15.75" spans="1:22">
      <c r="A7" s="12" t="s">
        <v>141</v>
      </c>
      <c r="B7" s="13" t="s">
        <v>142</v>
      </c>
      <c r="C7" s="14"/>
      <c r="D7" s="14"/>
      <c r="E7" s="14"/>
      <c r="F7" s="15"/>
      <c r="G7" s="15"/>
      <c r="H7" s="15"/>
      <c r="I7" s="15"/>
      <c r="J7" s="32"/>
      <c r="K7" s="32"/>
      <c r="L7" s="33"/>
      <c r="M7" s="34"/>
      <c r="N7" s="34"/>
      <c r="O7" s="34"/>
      <c r="P7" s="35"/>
      <c r="Q7" s="35"/>
      <c r="R7" s="35"/>
      <c r="S7" s="35"/>
      <c r="T7" s="42"/>
      <c r="U7" s="42"/>
      <c r="V7" s="43"/>
    </row>
    <row r="8" ht="16.5" customHeight="1" spans="1:22">
      <c r="A8" s="16"/>
      <c r="B8" s="13" t="s">
        <v>16</v>
      </c>
      <c r="C8" s="17">
        <v>1</v>
      </c>
      <c r="D8" s="14">
        <v>1</v>
      </c>
      <c r="E8" s="14">
        <v>1</v>
      </c>
      <c r="F8" s="15">
        <v>1</v>
      </c>
      <c r="G8" s="15">
        <v>1</v>
      </c>
      <c r="H8" s="15">
        <v>2</v>
      </c>
      <c r="I8" s="15">
        <v>1</v>
      </c>
      <c r="J8" s="32"/>
      <c r="K8" s="32">
        <v>1</v>
      </c>
      <c r="L8" s="33">
        <v>1</v>
      </c>
      <c r="M8" s="36">
        <v>1</v>
      </c>
      <c r="N8" s="36">
        <v>1</v>
      </c>
      <c r="O8" s="36">
        <v>1</v>
      </c>
      <c r="P8" s="35"/>
      <c r="Q8" s="35"/>
      <c r="R8" s="35"/>
      <c r="S8" s="35"/>
      <c r="T8" s="42"/>
      <c r="U8" s="42">
        <v>1</v>
      </c>
      <c r="V8" s="43"/>
    </row>
    <row r="9" ht="15.75" spans="1:22">
      <c r="A9" s="16"/>
      <c r="B9" s="13" t="s">
        <v>17</v>
      </c>
      <c r="C9" s="18"/>
      <c r="D9" s="14">
        <v>1</v>
      </c>
      <c r="E9" s="14">
        <v>1</v>
      </c>
      <c r="F9" s="15">
        <v>1</v>
      </c>
      <c r="G9" s="15">
        <v>1</v>
      </c>
      <c r="H9" s="15">
        <v>1</v>
      </c>
      <c r="I9" s="15"/>
      <c r="J9" s="32">
        <v>2</v>
      </c>
      <c r="K9" s="32"/>
      <c r="L9" s="33"/>
      <c r="M9" s="37"/>
      <c r="N9" s="37"/>
      <c r="O9" s="37"/>
      <c r="P9" s="35"/>
      <c r="Q9" s="35"/>
      <c r="R9" s="35"/>
      <c r="S9" s="35"/>
      <c r="T9" s="42"/>
      <c r="U9" s="42"/>
      <c r="V9" s="43"/>
    </row>
    <row r="10" ht="65.25" customHeight="1" spans="1:22">
      <c r="A10" s="19" t="s">
        <v>141</v>
      </c>
      <c r="B10" s="13" t="s">
        <v>17</v>
      </c>
      <c r="C10" s="14"/>
      <c r="D10" s="14"/>
      <c r="E10" s="14"/>
      <c r="F10" s="15">
        <v>1</v>
      </c>
      <c r="G10" s="15">
        <v>1</v>
      </c>
      <c r="H10" s="15">
        <v>1</v>
      </c>
      <c r="I10" s="15"/>
      <c r="J10" s="32">
        <v>1</v>
      </c>
      <c r="K10" s="32">
        <v>1</v>
      </c>
      <c r="L10" s="33">
        <v>2</v>
      </c>
      <c r="M10" s="34"/>
      <c r="N10" s="34"/>
      <c r="O10" s="34"/>
      <c r="P10" s="35"/>
      <c r="Q10" s="35"/>
      <c r="R10" s="35">
        <v>1</v>
      </c>
      <c r="S10" s="35"/>
      <c r="T10" s="42"/>
      <c r="U10" s="42">
        <v>1</v>
      </c>
      <c r="V10" s="43"/>
    </row>
    <row r="11" ht="19.5" customHeight="1" spans="1:22">
      <c r="A11" s="19" t="s">
        <v>19</v>
      </c>
      <c r="B11" s="13" t="s">
        <v>143</v>
      </c>
      <c r="C11" s="14"/>
      <c r="D11" s="14"/>
      <c r="E11" s="14"/>
      <c r="F11" s="15"/>
      <c r="G11" s="15">
        <v>1</v>
      </c>
      <c r="H11" s="15"/>
      <c r="I11" s="15">
        <v>1</v>
      </c>
      <c r="J11" s="32"/>
      <c r="K11" s="32"/>
      <c r="L11" s="33">
        <v>2</v>
      </c>
      <c r="M11" s="34"/>
      <c r="N11" s="34"/>
      <c r="O11" s="34"/>
      <c r="P11" s="35"/>
      <c r="Q11" s="35"/>
      <c r="R11" s="35"/>
      <c r="S11" s="35"/>
      <c r="T11" s="42"/>
      <c r="U11" s="42"/>
      <c r="V11" s="43"/>
    </row>
    <row r="12" ht="24" customHeight="1" spans="1:22">
      <c r="A12" s="19"/>
      <c r="B12" s="13" t="s">
        <v>144</v>
      </c>
      <c r="C12" s="14">
        <v>1</v>
      </c>
      <c r="D12" s="14">
        <v>1</v>
      </c>
      <c r="E12" s="14">
        <v>1</v>
      </c>
      <c r="F12" s="15">
        <v>1</v>
      </c>
      <c r="G12" s="15">
        <v>1</v>
      </c>
      <c r="H12" s="15">
        <v>2</v>
      </c>
      <c r="I12" s="15">
        <v>1</v>
      </c>
      <c r="J12" s="32">
        <v>1</v>
      </c>
      <c r="K12" s="32">
        <v>2</v>
      </c>
      <c r="L12" s="33"/>
      <c r="M12" s="34"/>
      <c r="N12" s="36">
        <v>1</v>
      </c>
      <c r="O12" s="34">
        <v>1</v>
      </c>
      <c r="P12" s="35"/>
      <c r="Q12" s="35"/>
      <c r="R12" s="35"/>
      <c r="S12" s="35"/>
      <c r="T12" s="42"/>
      <c r="U12" s="42"/>
      <c r="V12" s="43"/>
    </row>
    <row r="13" ht="21.75" customHeight="1" spans="1:22">
      <c r="A13" s="19"/>
      <c r="B13" s="20" t="s">
        <v>21</v>
      </c>
      <c r="C13" s="17">
        <v>1</v>
      </c>
      <c r="D13" s="14">
        <v>1</v>
      </c>
      <c r="E13" s="14">
        <v>2</v>
      </c>
      <c r="F13" s="15">
        <v>1</v>
      </c>
      <c r="G13" s="15">
        <v>1</v>
      </c>
      <c r="H13" s="15"/>
      <c r="I13" s="15">
        <v>1</v>
      </c>
      <c r="J13" s="33">
        <v>1</v>
      </c>
      <c r="K13" s="33"/>
      <c r="L13" s="33">
        <v>1</v>
      </c>
      <c r="M13" s="36">
        <v>1</v>
      </c>
      <c r="N13" s="37"/>
      <c r="O13" s="34"/>
      <c r="P13" s="35"/>
      <c r="Q13" s="35"/>
      <c r="R13" s="35"/>
      <c r="S13" s="35"/>
      <c r="T13" s="43"/>
      <c r="U13" s="43"/>
      <c r="V13" s="43"/>
    </row>
    <row r="14" ht="20.25" customHeight="1" spans="1:22">
      <c r="A14" s="19"/>
      <c r="B14" s="20" t="s">
        <v>22</v>
      </c>
      <c r="C14" s="18"/>
      <c r="D14" s="14">
        <v>1</v>
      </c>
      <c r="E14" s="14">
        <v>2</v>
      </c>
      <c r="F14" s="15">
        <v>1</v>
      </c>
      <c r="G14" s="15">
        <v>1</v>
      </c>
      <c r="H14" s="15">
        <v>2</v>
      </c>
      <c r="I14" s="15"/>
      <c r="J14" s="33">
        <v>1</v>
      </c>
      <c r="K14" s="33">
        <v>2</v>
      </c>
      <c r="L14" s="33">
        <v>1</v>
      </c>
      <c r="M14" s="37"/>
      <c r="N14" s="34"/>
      <c r="O14" s="34"/>
      <c r="P14" s="35"/>
      <c r="Q14" s="35"/>
      <c r="R14" s="35"/>
      <c r="S14" s="35">
        <v>1</v>
      </c>
      <c r="T14" s="43"/>
      <c r="U14" s="43"/>
      <c r="V14" s="43"/>
    </row>
    <row r="15" ht="24.75" customHeight="1" spans="1:22">
      <c r="A15" s="19"/>
      <c r="B15" s="20" t="s">
        <v>23</v>
      </c>
      <c r="C15" s="14">
        <v>1</v>
      </c>
      <c r="D15" s="14">
        <v>1</v>
      </c>
      <c r="E15" s="14"/>
      <c r="F15" s="15">
        <v>1</v>
      </c>
      <c r="G15" s="15">
        <v>1</v>
      </c>
      <c r="H15" s="15"/>
      <c r="I15" s="15">
        <v>2</v>
      </c>
      <c r="J15" s="33">
        <v>1</v>
      </c>
      <c r="K15" s="33"/>
      <c r="L15" s="33"/>
      <c r="M15" s="34">
        <v>1</v>
      </c>
      <c r="N15" s="34"/>
      <c r="O15" s="34"/>
      <c r="P15" s="35"/>
      <c r="Q15" s="35">
        <v>1</v>
      </c>
      <c r="R15" s="35"/>
      <c r="S15" s="35">
        <v>1</v>
      </c>
      <c r="T15" s="43"/>
      <c r="U15" s="43"/>
      <c r="V15" s="43"/>
    </row>
    <row r="16" ht="24" customHeight="1" spans="1:22">
      <c r="A16" s="19"/>
      <c r="B16" s="20" t="s">
        <v>24</v>
      </c>
      <c r="C16" s="14">
        <v>1</v>
      </c>
      <c r="D16" s="14"/>
      <c r="E16" s="14"/>
      <c r="F16" s="15">
        <v>1</v>
      </c>
      <c r="G16" s="15"/>
      <c r="H16" s="15">
        <v>2</v>
      </c>
      <c r="I16" s="15">
        <v>1</v>
      </c>
      <c r="J16" s="33">
        <v>1</v>
      </c>
      <c r="K16" s="33">
        <v>2</v>
      </c>
      <c r="L16" s="33">
        <v>1</v>
      </c>
      <c r="M16" s="34"/>
      <c r="N16" s="34"/>
      <c r="O16" s="34"/>
      <c r="P16" s="35"/>
      <c r="Q16" s="35"/>
      <c r="R16" s="35"/>
      <c r="S16" s="35"/>
      <c r="T16" s="43"/>
      <c r="U16" s="43">
        <v>1</v>
      </c>
      <c r="V16" s="43">
        <v>1</v>
      </c>
    </row>
    <row r="17" ht="33" customHeight="1" spans="1:22">
      <c r="A17" s="19"/>
      <c r="B17" s="20" t="s">
        <v>145</v>
      </c>
      <c r="C17" s="14"/>
      <c r="D17" s="14"/>
      <c r="E17" s="14"/>
      <c r="F17" s="15"/>
      <c r="G17" s="15"/>
      <c r="H17" s="15"/>
      <c r="I17" s="15"/>
      <c r="J17" s="33"/>
      <c r="K17" s="33"/>
      <c r="L17" s="33"/>
      <c r="M17" s="36">
        <v>1</v>
      </c>
      <c r="N17" s="36">
        <v>1</v>
      </c>
      <c r="O17" s="36">
        <v>1</v>
      </c>
      <c r="P17" s="35">
        <v>1</v>
      </c>
      <c r="Q17" s="35">
        <v>1</v>
      </c>
      <c r="R17" s="35">
        <v>1</v>
      </c>
      <c r="S17" s="35"/>
      <c r="T17" s="43">
        <v>1</v>
      </c>
      <c r="U17" s="43">
        <v>1</v>
      </c>
      <c r="V17" s="43">
        <v>1</v>
      </c>
    </row>
    <row r="18" ht="59.25" customHeight="1" spans="1:22">
      <c r="A18" s="12" t="s">
        <v>19</v>
      </c>
      <c r="B18" s="21" t="s">
        <v>146</v>
      </c>
      <c r="C18" s="17"/>
      <c r="D18" s="17"/>
      <c r="E18" s="17"/>
      <c r="F18" s="22"/>
      <c r="G18" s="22"/>
      <c r="H18" s="22"/>
      <c r="I18" s="22"/>
      <c r="J18" s="38"/>
      <c r="K18" s="38"/>
      <c r="L18" s="38"/>
      <c r="M18" s="37"/>
      <c r="N18" s="37"/>
      <c r="O18" s="37"/>
      <c r="P18" s="39">
        <v>1</v>
      </c>
      <c r="Q18" s="39">
        <v>2</v>
      </c>
      <c r="R18" s="39"/>
      <c r="S18" s="39">
        <v>1</v>
      </c>
      <c r="T18" s="44">
        <v>1</v>
      </c>
      <c r="U18" s="44">
        <v>1</v>
      </c>
      <c r="V18" s="44">
        <v>1</v>
      </c>
    </row>
    <row r="19" ht="34.5" customHeight="1" spans="1:22">
      <c r="A19" s="19" t="s">
        <v>19</v>
      </c>
      <c r="B19" s="23" t="s">
        <v>26</v>
      </c>
      <c r="C19" s="14"/>
      <c r="D19" s="14"/>
      <c r="E19" s="14"/>
      <c r="F19" s="15"/>
      <c r="G19" s="15"/>
      <c r="H19" s="15"/>
      <c r="I19" s="15"/>
      <c r="J19" s="33"/>
      <c r="K19" s="33"/>
      <c r="L19" s="33"/>
      <c r="M19" s="34">
        <v>1</v>
      </c>
      <c r="N19" s="36">
        <v>1</v>
      </c>
      <c r="O19" s="34"/>
      <c r="P19" s="35">
        <v>1</v>
      </c>
      <c r="Q19" s="35">
        <v>2</v>
      </c>
      <c r="R19" s="35">
        <v>1</v>
      </c>
      <c r="S19" s="35"/>
      <c r="T19" s="43">
        <v>1</v>
      </c>
      <c r="U19" s="43">
        <v>1</v>
      </c>
      <c r="V19" s="43">
        <v>1</v>
      </c>
    </row>
    <row r="20" ht="30.75" customHeight="1" spans="1:22">
      <c r="A20" s="19"/>
      <c r="B20" s="23" t="s">
        <v>27</v>
      </c>
      <c r="C20" s="14"/>
      <c r="D20" s="14"/>
      <c r="E20" s="14"/>
      <c r="F20" s="15"/>
      <c r="G20" s="15"/>
      <c r="H20" s="15"/>
      <c r="I20" s="15"/>
      <c r="J20" s="33"/>
      <c r="K20" s="33"/>
      <c r="L20" s="33"/>
      <c r="M20" s="34">
        <v>1</v>
      </c>
      <c r="N20" s="37"/>
      <c r="O20" s="36">
        <v>1</v>
      </c>
      <c r="P20" s="35">
        <v>1</v>
      </c>
      <c r="Q20" s="35"/>
      <c r="R20" s="35">
        <v>2</v>
      </c>
      <c r="S20" s="35">
        <v>1</v>
      </c>
      <c r="T20" s="43">
        <v>2</v>
      </c>
      <c r="U20" s="43">
        <v>1</v>
      </c>
      <c r="V20" s="43">
        <v>1</v>
      </c>
    </row>
    <row r="21" ht="21" customHeight="1" spans="1:22">
      <c r="A21" s="19"/>
      <c r="B21" s="23" t="s">
        <v>28</v>
      </c>
      <c r="C21" s="14"/>
      <c r="D21" s="14"/>
      <c r="E21" s="14"/>
      <c r="F21" s="15"/>
      <c r="G21" s="15"/>
      <c r="H21" s="15"/>
      <c r="I21" s="15"/>
      <c r="J21" s="33"/>
      <c r="K21" s="33"/>
      <c r="L21" s="33"/>
      <c r="M21" s="34">
        <v>1</v>
      </c>
      <c r="N21" s="34">
        <v>1</v>
      </c>
      <c r="O21" s="37"/>
      <c r="P21" s="35">
        <v>1</v>
      </c>
      <c r="Q21" s="35"/>
      <c r="R21" s="35">
        <v>1</v>
      </c>
      <c r="S21" s="35">
        <v>1</v>
      </c>
      <c r="T21" s="43">
        <v>2</v>
      </c>
      <c r="U21" s="43"/>
      <c r="V21" s="43">
        <v>1</v>
      </c>
    </row>
    <row r="22" ht="28.5" customHeight="1" spans="1:22">
      <c r="A22" s="19" t="s">
        <v>29</v>
      </c>
      <c r="B22" s="23" t="s">
        <v>30</v>
      </c>
      <c r="C22" s="14"/>
      <c r="D22" s="14"/>
      <c r="E22" s="14"/>
      <c r="F22" s="15"/>
      <c r="G22" s="15"/>
      <c r="H22" s="15"/>
      <c r="I22" s="15"/>
      <c r="J22" s="33"/>
      <c r="K22" s="33"/>
      <c r="L22" s="33"/>
      <c r="M22" s="36">
        <v>1</v>
      </c>
      <c r="N22" s="36">
        <v>1</v>
      </c>
      <c r="O22" s="36">
        <v>1</v>
      </c>
      <c r="P22" s="35">
        <v>1</v>
      </c>
      <c r="Q22" s="35">
        <v>1</v>
      </c>
      <c r="R22" s="35">
        <v>1</v>
      </c>
      <c r="S22" s="35">
        <v>1</v>
      </c>
      <c r="T22" s="43">
        <v>1</v>
      </c>
      <c r="U22" s="43">
        <v>1</v>
      </c>
      <c r="V22" s="43">
        <v>1</v>
      </c>
    </row>
    <row r="23" ht="21" customHeight="1" spans="1:22">
      <c r="A23" s="19"/>
      <c r="B23" s="23" t="s">
        <v>147</v>
      </c>
      <c r="C23" s="14"/>
      <c r="D23" s="14"/>
      <c r="E23" s="14"/>
      <c r="F23" s="15"/>
      <c r="G23" s="15"/>
      <c r="H23" s="15"/>
      <c r="I23" s="15"/>
      <c r="J23" s="33"/>
      <c r="K23" s="33"/>
      <c r="L23" s="33"/>
      <c r="M23" s="37"/>
      <c r="N23" s="37"/>
      <c r="O23" s="37"/>
      <c r="P23" s="35">
        <v>1</v>
      </c>
      <c r="Q23" s="35">
        <v>1</v>
      </c>
      <c r="R23" s="35">
        <v>1</v>
      </c>
      <c r="S23" s="35">
        <v>1</v>
      </c>
      <c r="T23" s="43">
        <v>1</v>
      </c>
      <c r="U23" s="43">
        <v>1</v>
      </c>
      <c r="V23" s="43">
        <v>1</v>
      </c>
    </row>
    <row r="24" ht="31.5" spans="1:22">
      <c r="A24" s="19"/>
      <c r="B24" s="23" t="s">
        <v>32</v>
      </c>
      <c r="C24" s="14"/>
      <c r="D24" s="14"/>
      <c r="E24" s="14"/>
      <c r="F24" s="15"/>
      <c r="G24" s="15"/>
      <c r="H24" s="15"/>
      <c r="I24" s="15"/>
      <c r="J24" s="33"/>
      <c r="K24" s="33"/>
      <c r="L24" s="33"/>
      <c r="M24" s="34"/>
      <c r="N24" s="34">
        <v>1</v>
      </c>
      <c r="O24" s="34"/>
      <c r="P24" s="35">
        <v>1</v>
      </c>
      <c r="Q24" s="35">
        <v>1</v>
      </c>
      <c r="R24" s="35">
        <v>1</v>
      </c>
      <c r="S24" s="35">
        <v>1</v>
      </c>
      <c r="T24" s="43">
        <v>1</v>
      </c>
      <c r="U24" s="43">
        <v>1</v>
      </c>
      <c r="V24" s="43">
        <v>1</v>
      </c>
    </row>
    <row r="25" ht="36" customHeight="1" spans="1:22">
      <c r="A25" s="19" t="s">
        <v>29</v>
      </c>
      <c r="B25" s="23" t="s">
        <v>33</v>
      </c>
      <c r="C25" s="14"/>
      <c r="D25" s="14"/>
      <c r="E25" s="14"/>
      <c r="F25" s="15"/>
      <c r="G25" s="15"/>
      <c r="H25" s="15"/>
      <c r="I25" s="15"/>
      <c r="J25" s="33"/>
      <c r="K25" s="33"/>
      <c r="L25" s="33"/>
      <c r="M25" s="34">
        <v>1</v>
      </c>
      <c r="N25" s="34"/>
      <c r="O25" s="34"/>
      <c r="P25" s="35"/>
      <c r="Q25" s="35"/>
      <c r="R25" s="35">
        <v>1</v>
      </c>
      <c r="S25" s="35"/>
      <c r="T25" s="43"/>
      <c r="U25" s="43"/>
      <c r="V25" s="43">
        <v>1</v>
      </c>
    </row>
    <row r="26" ht="31.5" customHeight="1" spans="1:22">
      <c r="A26" s="19"/>
      <c r="B26" s="23" t="s">
        <v>34</v>
      </c>
      <c r="C26" s="14"/>
      <c r="D26" s="14"/>
      <c r="E26" s="14"/>
      <c r="F26" s="15"/>
      <c r="G26" s="15"/>
      <c r="H26" s="15"/>
      <c r="I26" s="15"/>
      <c r="J26" s="33"/>
      <c r="K26" s="33"/>
      <c r="L26" s="33"/>
      <c r="M26" s="34"/>
      <c r="N26" s="34"/>
      <c r="O26" s="34"/>
      <c r="P26" s="35"/>
      <c r="Q26" s="35"/>
      <c r="R26" s="35"/>
      <c r="S26" s="35"/>
      <c r="T26" s="43"/>
      <c r="U26" s="43"/>
      <c r="V26" s="43"/>
    </row>
    <row r="27" ht="23.25" customHeight="1" spans="2:22">
      <c r="B27" s="24" t="s">
        <v>35</v>
      </c>
      <c r="C27" s="25">
        <f>SUM(C7:C26)</f>
        <v>5</v>
      </c>
      <c r="D27" s="25">
        <f t="shared" ref="D27:V27" si="0">SUM(D7:D26)</f>
        <v>6</v>
      </c>
      <c r="E27" s="25">
        <f t="shared" si="0"/>
        <v>7</v>
      </c>
      <c r="F27" s="25">
        <f t="shared" si="0"/>
        <v>8</v>
      </c>
      <c r="G27" s="25">
        <f t="shared" si="0"/>
        <v>8</v>
      </c>
      <c r="H27" s="25">
        <f t="shared" si="0"/>
        <v>10</v>
      </c>
      <c r="I27" s="25">
        <f t="shared" si="0"/>
        <v>7</v>
      </c>
      <c r="J27" s="25">
        <f t="shared" si="0"/>
        <v>8</v>
      </c>
      <c r="K27" s="25">
        <f t="shared" si="0"/>
        <v>8</v>
      </c>
      <c r="L27" s="25">
        <f t="shared" si="0"/>
        <v>8</v>
      </c>
      <c r="M27" s="25">
        <f t="shared" si="0"/>
        <v>9</v>
      </c>
      <c r="N27" s="25">
        <f t="shared" si="0"/>
        <v>7</v>
      </c>
      <c r="O27" s="25">
        <f t="shared" si="0"/>
        <v>5</v>
      </c>
      <c r="P27" s="25">
        <f t="shared" si="0"/>
        <v>8</v>
      </c>
      <c r="Q27" s="25">
        <f t="shared" si="0"/>
        <v>9</v>
      </c>
      <c r="R27" s="25">
        <f t="shared" si="0"/>
        <v>10</v>
      </c>
      <c r="S27" s="25">
        <f t="shared" si="0"/>
        <v>8</v>
      </c>
      <c r="T27" s="25">
        <f t="shared" si="0"/>
        <v>10</v>
      </c>
      <c r="U27" s="25">
        <f t="shared" si="0"/>
        <v>10</v>
      </c>
      <c r="V27" s="25">
        <f t="shared" si="0"/>
        <v>10</v>
      </c>
    </row>
  </sheetData>
  <mergeCells count="46">
    <mergeCell ref="A1:V1"/>
    <mergeCell ref="C2:V2"/>
    <mergeCell ref="C3:L3"/>
    <mergeCell ref="M3:V3"/>
    <mergeCell ref="A3:A6"/>
    <mergeCell ref="A7:A9"/>
    <mergeCell ref="A11:A17"/>
    <mergeCell ref="A19:A21"/>
    <mergeCell ref="A22:A24"/>
    <mergeCell ref="A25:A26"/>
    <mergeCell ref="B3:B6"/>
    <mergeCell ref="C4:C6"/>
    <mergeCell ref="C8:C9"/>
    <mergeCell ref="C13:C1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M8:M9"/>
    <mergeCell ref="M13:M14"/>
    <mergeCell ref="M17:M18"/>
    <mergeCell ref="M22:M23"/>
    <mergeCell ref="N4:N6"/>
    <mergeCell ref="N8:N9"/>
    <mergeCell ref="N12:N13"/>
    <mergeCell ref="N17:N18"/>
    <mergeCell ref="N19:N20"/>
    <mergeCell ref="N22:N23"/>
    <mergeCell ref="O4:O6"/>
    <mergeCell ref="O8:O9"/>
    <mergeCell ref="O17:O18"/>
    <mergeCell ref="O20:O21"/>
    <mergeCell ref="O22:O23"/>
    <mergeCell ref="P4:P6"/>
    <mergeCell ref="Q4:Q6"/>
    <mergeCell ref="R4:R6"/>
    <mergeCell ref="S4:S6"/>
    <mergeCell ref="T4:T6"/>
    <mergeCell ref="U4:U6"/>
    <mergeCell ref="V4:V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12. Sınıf</vt:lpstr>
      <vt:lpstr>11. Sınıf</vt:lpstr>
      <vt:lpstr>10. Sınıf</vt:lpstr>
      <vt:lpstr>9.Sınıf ANADOLU + FEN </vt:lpstr>
      <vt:lpstr>10.fen</vt:lpstr>
      <vt:lpstr>11.fen</vt:lpstr>
      <vt:lpstr>12.fen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Gulay Satana</cp:lastModifiedBy>
  <dcterms:created xsi:type="dcterms:W3CDTF">2015-06-05T18:17:00Z</dcterms:created>
  <cp:lastPrinted>2025-02-09T20:49:00Z</cp:lastPrinted>
  <dcterms:modified xsi:type="dcterms:W3CDTF">2025-03-10T08:58:41Z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4C4A87C6C56446E7B6130B03163A5154_13</vt:lpwstr>
  </property>
  <property fmtid="{D5CDD505-2E9C-101B-9397-08002B2CF9AE}" pid="3" name="KSOProductBuildVer">
    <vt:lpwstr>1033-12.2.0.20323</vt:lpwstr>
  </property>
</Properties>
</file>